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2" documentId="13_ncr:1_{B9F52F83-FC3E-428C-982C-7F592BCBEE7C}" xr6:coauthVersionLast="47" xr6:coauthVersionMax="47" xr10:uidLastSave="{6340F835-92D0-473A-B98C-992EC951BBC5}"/>
  <bookViews>
    <workbookView xWindow="0" yWindow="0" windowWidth="28800" windowHeight="12075" activeTab="7" xr2:uid="{F562FD90-B5C9-4C4B-844A-09A05E8A1CCB}"/>
  </bookViews>
  <sheets>
    <sheet name="M1-P1AssoExpertMetiers" sheetId="1" r:id="rId1"/>
    <sheet name="M1-P2PIAT" sheetId="2" r:id="rId2"/>
    <sheet name="M1-P3EAPP" sheetId="3" r:id="rId3"/>
    <sheet name="M2-P1Métiers du politique" sheetId="4" r:id="rId4"/>
    <sheet name="M2-P1Expertises" sheetId="5" r:id="rId5"/>
    <sheet name="M2-P3Asso" sheetId="6" r:id="rId6"/>
    <sheet name="M2-P4PIAT" sheetId="7" r:id="rId7"/>
    <sheet name="M2-P5EAPP" sheetId="8" r:id="rId8"/>
  </sheets>
  <definedNames>
    <definedName name="_xlnm.Print_Area" localSheetId="0">'M1-P1AssoExpertMetiers'!$A$1:$H$60</definedName>
    <definedName name="_xlnm.Print_Area" localSheetId="1">'M1-P2PIAT'!$A$1:$H$58</definedName>
    <definedName name="_xlnm.Print_Area" localSheetId="2">'M1-P3EAPP'!$A$1:$H$54</definedName>
    <definedName name="_xlnm.Print_Area" localSheetId="4">'M2-P1Expertises'!$A$1:$H$46</definedName>
    <definedName name="_xlnm.Print_Area" localSheetId="3">'M2-P1Métiers du politique'!$A$1:$H$44</definedName>
    <definedName name="_xlnm.Print_Area" localSheetId="5">'M2-P3Asso'!$A$1:$H$41</definedName>
    <definedName name="_xlnm.Print_Area" localSheetId="6">'M2-P4PIAT'!$A$1:$H$42</definedName>
    <definedName name="_xlnm.Print_Area" localSheetId="7">'M2-P5EAPP'!$A$1:$H$43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8" l="1"/>
  <c r="D41" i="7"/>
  <c r="D40" i="6"/>
  <c r="D45" i="5"/>
  <c r="D43" i="4"/>
  <c r="D53" i="3"/>
  <c r="D57" i="2"/>
  <c r="D59" i="1" l="1"/>
</calcChain>
</file>

<file path=xl/sharedStrings.xml><?xml version="1.0" encoding="utf-8"?>
<sst xmlns="http://schemas.openxmlformats.org/spreadsheetml/2006/main" count="1058" uniqueCount="198">
  <si>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</si>
  <si>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</si>
  <si>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</si>
  <si>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</si>
  <si>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</si>
  <si>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</si>
  <si>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</si>
  <si>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ANTHROPOLOGIE ET SOCIOLOGIE ET SCIENCE POLITIQUE</t>
  </si>
  <si>
    <t>SCIENCE POLITIQUE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</si>
  <si>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</si>
  <si>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</si>
  <si>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</si>
  <si>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</si>
  <si>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</si>
  <si>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</si>
  <si>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</si>
  <si>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</si>
  <si>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</si>
  <si>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</si>
  <si>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Cours fondamentaux</t>
  </si>
  <si>
    <t>Sociologie des institutions</t>
  </si>
  <si>
    <t>CM</t>
  </si>
  <si>
    <t>UE1.1</t>
  </si>
  <si>
    <t>UE3.1</t>
  </si>
  <si>
    <t>UE5.1</t>
  </si>
  <si>
    <t>TD</t>
  </si>
  <si>
    <t>Politiques publiques et gouvernement des sociétés</t>
  </si>
  <si>
    <t>Construction des problèmes publics</t>
  </si>
  <si>
    <t>Cours d'approfondissement et de préspécialisation</t>
  </si>
  <si>
    <t>Public Factory</t>
  </si>
  <si>
    <t>UE1.2</t>
  </si>
  <si>
    <t>UE3.2</t>
  </si>
  <si>
    <t>UE5.2</t>
  </si>
  <si>
    <t>Formes de la représentation et de la participation</t>
  </si>
  <si>
    <t>Travail, syndicalisme et politique</t>
  </si>
  <si>
    <t>Sociologie des intellectuels</t>
  </si>
  <si>
    <t>Enjeux politiques par aire géographique</t>
  </si>
  <si>
    <t>Politiques des organisations internationales</t>
  </si>
  <si>
    <t>Cours du professeur invité</t>
  </si>
  <si>
    <t>Sociologie des groupes d'intérêt</t>
  </si>
  <si>
    <t>Evaluation des politiques publiques</t>
  </si>
  <si>
    <t>Ecologie et politique</t>
  </si>
  <si>
    <t>Européanisation de l'action publique</t>
  </si>
  <si>
    <t>Outils. Méthodes et langues</t>
  </si>
  <si>
    <t>Projet professionnel</t>
  </si>
  <si>
    <t>UE1.3</t>
  </si>
  <si>
    <t>UE3.3</t>
  </si>
  <si>
    <t>UE5.3</t>
  </si>
  <si>
    <t>Préparation au mémoire</t>
  </si>
  <si>
    <t>Anglais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</si>
  <si>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</si>
  <si>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</si>
  <si>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</si>
  <si>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</si>
  <si>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</si>
  <si>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</si>
  <si>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</si>
  <si>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</si>
  <si>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</si>
  <si>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</si>
  <si>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</si>
  <si>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</si>
  <si>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</si>
  <si>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</si>
  <si>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</si>
  <si>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</si>
  <si>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</si>
  <si>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</si>
  <si>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</si>
  <si>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</si>
  <si>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</si>
  <si>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</si>
  <si>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</si>
  <si>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 xml:space="preserve">Stage </t>
  </si>
  <si>
    <t>Stage/mémoire de stage</t>
  </si>
  <si>
    <t>MEMSUIV</t>
  </si>
  <si>
    <t>UE2.1</t>
  </si>
  <si>
    <t>UE4.1</t>
  </si>
  <si>
    <t>UE6.1</t>
  </si>
  <si>
    <t>Retour de stage</t>
  </si>
  <si>
    <t>Mémoire de recherche</t>
  </si>
  <si>
    <t>UE2.2</t>
  </si>
  <si>
    <t>UE4.2</t>
  </si>
  <si>
    <t>UE6.2</t>
  </si>
  <si>
    <t>Atelier de suivi de mémoire</t>
  </si>
  <si>
    <t>Traiter les données de terrain</t>
  </si>
  <si>
    <t>Immigration et minorités ethniques</t>
  </si>
  <si>
    <t>Genre et mouvements sociaux</t>
  </si>
  <si>
    <t>Usages sociaux du droit</t>
  </si>
  <si>
    <t>Politique urbaine/politique locale</t>
  </si>
  <si>
    <t>Cours professeur invité (sous réserve d'ouverture)</t>
  </si>
  <si>
    <t xml:space="preserve"> Approfondissement en science politique</t>
  </si>
  <si>
    <t>Projet collectif tutoré</t>
  </si>
  <si>
    <t>PROJTD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</si>
  <si>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</si>
  <si>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</si>
  <si>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</si>
  <si>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</si>
  <si>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</si>
  <si>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</si>
  <si>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</si>
  <si>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</si>
  <si>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</si>
  <si>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</si>
  <si>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</si>
  <si>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</si>
  <si>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</si>
  <si>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</si>
  <si>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</si>
  <si>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</si>
  <si>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</si>
  <si>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</si>
  <si>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</si>
  <si>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</si>
  <si>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</si>
  <si>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</si>
  <si>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</si>
  <si>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</si>
  <si>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</si>
  <si>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</si>
  <si>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 xml:space="preserve"> Cours fondamentaux</t>
  </si>
  <si>
    <t xml:space="preserve">Politique internationale et comparée </t>
  </si>
  <si>
    <t>Politique internationale et comparée</t>
  </si>
  <si>
    <t>Stage</t>
  </si>
  <si>
    <t>STSUIV</t>
  </si>
  <si>
    <t>Sociologie des groupes d'interet</t>
  </si>
  <si>
    <t>Atelier de suivi de mémoires</t>
  </si>
  <si>
    <t>Stage de terrain</t>
  </si>
  <si>
    <t>Semestre 3</t>
  </si>
  <si>
    <t>Enseignements fondamentaux</t>
  </si>
  <si>
    <t>Sociologie du travail politique</t>
  </si>
  <si>
    <t>Expertise et action publique</t>
  </si>
  <si>
    <t>Démocratie participative et concertations</t>
  </si>
  <si>
    <t>Production et usages des idées politiques</t>
  </si>
  <si>
    <t>Enseignements complémentaires</t>
  </si>
  <si>
    <t>Communication publique et politique</t>
  </si>
  <si>
    <t>Procédures parlementaires et jeux interministériels</t>
  </si>
  <si>
    <t>Pratique du Gouvernement local</t>
  </si>
  <si>
    <t>Gouvernance du développement territorial</t>
  </si>
  <si>
    <t>Réglementation et pratiques des affaires publiques</t>
  </si>
  <si>
    <t>Découverte des lieux de la décision politique</t>
  </si>
  <si>
    <t>Outils de professionnalisation</t>
  </si>
  <si>
    <t>Ecrire et concevoir un discours</t>
  </si>
  <si>
    <t>Communication numérique</t>
  </si>
  <si>
    <t>Policy brief / Notes politiques</t>
  </si>
  <si>
    <t>Préparation au stage et au recherche </t>
  </si>
  <si>
    <t>Semestre 4</t>
  </si>
  <si>
    <t>Réalisation du mémoire</t>
  </si>
  <si>
    <t>Mémoire de stage</t>
  </si>
  <si>
    <t>Séminaires thématiques</t>
  </si>
  <si>
    <t>Sociologie politique des opinions</t>
  </si>
  <si>
    <t>Sociologie politique du travail</t>
  </si>
  <si>
    <t>Spécialités</t>
  </si>
  <si>
    <t>Conduire une enquête - principes et méthodes</t>
  </si>
  <si>
    <t>Construction et traitement statistique d'un questionnaire </t>
  </si>
  <si>
    <t>Logiciels de traitement de données </t>
  </si>
  <si>
    <t>Collecte et traitement des données massives internet </t>
  </si>
  <si>
    <t>Ingénierie d’enquête</t>
  </si>
  <si>
    <t>Finances publiques et réglementation des marchés publics  </t>
  </si>
  <si>
    <t>Monter et répondre à un appel à projet  </t>
  </si>
  <si>
    <t>Etablir un diagnostic territorial </t>
  </si>
  <si>
    <t>Projet collectif </t>
  </si>
  <si>
    <t>Contrôle des comptes de campagne</t>
  </si>
  <si>
    <t>La recherche hors monde académique</t>
  </si>
  <si>
    <t>Aspects juridiques et déontologiques de l’enquête  </t>
  </si>
  <si>
    <t>Préparation au stage et au mémoire </t>
  </si>
  <si>
    <t>Préparation et réalisation du mémoire</t>
  </si>
  <si>
    <t>Mémoire de stage</t>
  </si>
  <si>
    <t>Enjeux contemporains du monde associatif</t>
  </si>
  <si>
    <t>Compétences professionnelles du secteur associatif 1</t>
  </si>
  <si>
    <t>Mécénat et levée de fonds</t>
  </si>
  <si>
    <t>Enjeux culturels dans la relation d'aide</t>
  </si>
  <si>
    <t>Montage de projet associatif</t>
  </si>
  <si>
    <t>Compétences professionnelles du secteur associatif 2</t>
  </si>
  <si>
    <t>Droit des associations</t>
  </si>
  <si>
    <t>Communication des associations</t>
  </si>
  <si>
    <t>Gestion des associations</t>
  </si>
  <si>
    <t>Le vote : dispositifs, pratiques et circulations</t>
  </si>
  <si>
    <t>Transformation et sortie des conflits contemporains</t>
  </si>
  <si>
    <t>Les processus de démocratisation</t>
  </si>
  <si>
    <t>Enjeux migratoires</t>
  </si>
  <si>
    <t xml:space="preserve"> Enseignements complémentaires</t>
  </si>
  <si>
    <t>Justice internationale et transition politique</t>
  </si>
  <si>
    <t>Missions d'assistance et d'observation électorale</t>
  </si>
  <si>
    <t>Enjeux et pratiques du développement</t>
  </si>
  <si>
    <t>Enjeux et réformes de sécurité</t>
  </si>
  <si>
    <t>Exercice de simulation</t>
  </si>
  <si>
    <t>Conférences : Professionnels de la Démocratisation</t>
  </si>
  <si>
    <t>Gestion de projets internationaux</t>
  </si>
  <si>
    <t>Réaisation du mémoire</t>
  </si>
  <si>
    <t>Epistémologie des sciences sociales</t>
  </si>
  <si>
    <t>Séminaire de suivi des mémoires</t>
  </si>
  <si>
    <t>Analyse des matériaux empiriques</t>
  </si>
  <si>
    <t>Espace social et rapports au politique</t>
  </si>
  <si>
    <t>Organisation d'une journée d'études</t>
  </si>
  <si>
    <t>Les métiers de la recherche académique</t>
  </si>
  <si>
    <t>Suivi de séminaires de recherche</t>
  </si>
  <si>
    <t>Nom de l'UE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</si>
</sst>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59"/>
  <sheetViews>
    <sheetView workbookViewId="0">
      <selection activeCell="C12" sqref="C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19</v>
      </c>
      <c r="D8" s="38">
        <v>12</v>
      </c>
      <c r="E8" s="31" t="s">
        <v>20</v>
      </c>
      <c r="F8" s="31"/>
      <c r="G8" s="23" t="s">
        <v>21</v>
      </c>
      <c r="H8" s="24">
        <v>22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20</v>
      </c>
      <c r="F9" s="34"/>
      <c r="G9" s="28" t="s">
        <v>25</v>
      </c>
      <c r="H9" s="29">
        <v>22</v>
      </c>
    </row>
    <row r="10" spans="2:13" s="4" customFormat="1" ht="30" customHeight="1">
      <c r="B10" s="43"/>
      <c r="C10" s="36"/>
      <c r="D10" s="39"/>
      <c r="E10" s="33" t="s">
        <v>26</v>
      </c>
      <c r="F10" s="34"/>
      <c r="G10" s="28" t="s">
        <v>21</v>
      </c>
      <c r="H10" s="29">
        <v>22</v>
      </c>
    </row>
    <row r="11" spans="2:13" s="4" customFormat="1" ht="30" customHeight="1">
      <c r="B11" s="43"/>
      <c r="C11" s="37"/>
      <c r="D11" s="40"/>
      <c r="E11" s="33" t="s">
        <v>27</v>
      </c>
      <c r="F11" s="34"/>
      <c r="G11" s="28" t="s">
        <v>21</v>
      </c>
      <c r="H11" s="29">
        <v>22</v>
      </c>
    </row>
    <row r="12" spans="2:13" s="4" customFormat="1" ht="30" customHeight="1">
      <c r="B12" s="44"/>
      <c r="C12" s="50" t="s">
        <v>28</v>
      </c>
      <c r="D12" s="51">
        <v>12</v>
      </c>
      <c r="E12" s="32" t="s">
        <v>29</v>
      </c>
      <c r="F12" s="32"/>
      <c r="G12" s="22" t="s">
        <v>21</v>
      </c>
      <c r="H12" s="25">
        <v>20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33</v>
      </c>
      <c r="F13" s="34"/>
      <c r="G13" s="22" t="s">
        <v>21</v>
      </c>
      <c r="H13" s="25">
        <v>20</v>
      </c>
    </row>
    <row r="14" spans="2:13" s="4" customFormat="1" ht="30" customHeight="1">
      <c r="B14" s="44"/>
      <c r="C14" s="36"/>
      <c r="D14" s="39"/>
      <c r="E14" s="33" t="s">
        <v>34</v>
      </c>
      <c r="F14" s="34"/>
      <c r="G14" s="22" t="s">
        <v>21</v>
      </c>
      <c r="H14" s="25">
        <v>20</v>
      </c>
    </row>
    <row r="15" spans="2:13" s="4" customFormat="1" ht="30" customHeight="1">
      <c r="B15" s="44"/>
      <c r="C15" s="36"/>
      <c r="D15" s="39"/>
      <c r="E15" s="33" t="s">
        <v>35</v>
      </c>
      <c r="F15" s="34"/>
      <c r="G15" s="22" t="s">
        <v>21</v>
      </c>
      <c r="H15" s="25">
        <v>20</v>
      </c>
    </row>
    <row r="16" spans="2:13" s="4" customFormat="1" ht="30" customHeight="1">
      <c r="B16" s="44"/>
      <c r="C16" s="36"/>
      <c r="D16" s="39"/>
      <c r="E16" s="33" t="s">
        <v>36</v>
      </c>
      <c r="F16" s="34"/>
      <c r="G16" s="22" t="s">
        <v>21</v>
      </c>
      <c r="H16" s="25">
        <v>20</v>
      </c>
    </row>
    <row r="17" spans="2:13" s="4" customFormat="1" ht="30" customHeight="1">
      <c r="B17" s="44"/>
      <c r="C17" s="36"/>
      <c r="D17" s="39"/>
      <c r="E17" s="33" t="s">
        <v>37</v>
      </c>
      <c r="F17" s="34"/>
      <c r="G17" s="22" t="s">
        <v>21</v>
      </c>
      <c r="H17" s="25">
        <v>20</v>
      </c>
    </row>
    <row r="18" spans="2:13" s="4" customFormat="1" ht="30" customHeight="1">
      <c r="B18" s="44"/>
      <c r="C18" s="36"/>
      <c r="D18" s="39"/>
      <c r="E18" s="33" t="s">
        <v>38</v>
      </c>
      <c r="F18" s="34"/>
      <c r="G18" s="22" t="s">
        <v>21</v>
      </c>
      <c r="H18" s="25">
        <v>20</v>
      </c>
    </row>
    <row r="19" spans="2:13" s="4" customFormat="1" ht="30" customHeight="1">
      <c r="B19" s="44"/>
      <c r="C19" s="36"/>
      <c r="D19" s="39"/>
      <c r="E19" s="33" t="s">
        <v>39</v>
      </c>
      <c r="F19" s="34"/>
      <c r="G19" s="22" t="s">
        <v>21</v>
      </c>
      <c r="H19" s="25">
        <v>20</v>
      </c>
    </row>
    <row r="20" spans="2:13" s="4" customFormat="1" ht="30" customHeight="1">
      <c r="B20" s="44"/>
      <c r="C20" s="36"/>
      <c r="D20" s="39"/>
      <c r="E20" s="33" t="s">
        <v>40</v>
      </c>
      <c r="F20" s="34"/>
      <c r="G20" s="22" t="s">
        <v>21</v>
      </c>
      <c r="H20" s="25">
        <v>20</v>
      </c>
    </row>
    <row r="21" spans="2:13" s="4" customFormat="1" ht="30" customHeight="1">
      <c r="B21" s="44"/>
      <c r="C21" s="36"/>
      <c r="D21" s="39"/>
      <c r="E21" s="33" t="s">
        <v>41</v>
      </c>
      <c r="F21" s="34"/>
      <c r="G21" s="22" t="s">
        <v>21</v>
      </c>
      <c r="H21" s="25">
        <v>20</v>
      </c>
    </row>
    <row r="22" spans="2:13" s="4" customFormat="1" ht="30" customHeight="1">
      <c r="B22" s="44"/>
      <c r="C22" s="37"/>
      <c r="D22" s="40"/>
      <c r="E22" s="33" t="s">
        <v>42</v>
      </c>
      <c r="F22" s="34"/>
      <c r="G22" s="22" t="s">
        <v>25</v>
      </c>
      <c r="H22" s="25">
        <v>20</v>
      </c>
    </row>
    <row r="23" spans="2:13" s="4" customFormat="1" ht="30" customHeight="1">
      <c r="B23" s="44"/>
      <c r="C23" s="50" t="s">
        <v>43</v>
      </c>
      <c r="D23" s="51">
        <v>6</v>
      </c>
      <c r="E23" s="32" t="s">
        <v>44</v>
      </c>
      <c r="F23" s="32"/>
      <c r="G23" s="22" t="s">
        <v>25</v>
      </c>
      <c r="H23" s="25">
        <v>10</v>
      </c>
      <c r="J23" s="4">
        <v>1</v>
      </c>
      <c r="K23" s="4" t="s">
        <v>45</v>
      </c>
      <c r="L23" s="4" t="s">
        <v>46</v>
      </c>
      <c r="M23" s="4" t="s">
        <v>47</v>
      </c>
    </row>
    <row r="24" spans="2:13" s="4" customFormat="1" ht="30" customHeight="1">
      <c r="B24" s="44"/>
      <c r="C24" s="36"/>
      <c r="D24" s="39"/>
      <c r="E24" s="33" t="s">
        <v>48</v>
      </c>
      <c r="F24" s="34"/>
      <c r="G24" s="22" t="s">
        <v>25</v>
      </c>
      <c r="H24" s="25">
        <v>10</v>
      </c>
    </row>
    <row r="25" spans="2:13" s="4" customFormat="1" ht="30" customHeight="1">
      <c r="B25" s="44"/>
      <c r="C25" s="37"/>
      <c r="D25" s="40"/>
      <c r="E25" s="33" t="s">
        <v>49</v>
      </c>
      <c r="F25" s="34"/>
      <c r="G25" s="22" t="s">
        <v>25</v>
      </c>
      <c r="H25" s="25">
        <v>20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50</v>
      </c>
      <c r="L26" s="4" t="s">
        <v>51</v>
      </c>
      <c r="M26" s="4" t="s">
        <v>52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53</v>
      </c>
      <c r="L27" s="4" t="s">
        <v>54</v>
      </c>
      <c r="M27" s="4" t="s">
        <v>55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56</v>
      </c>
      <c r="L28" s="4" t="s">
        <v>57</v>
      </c>
      <c r="M28" s="4" t="s">
        <v>58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59</v>
      </c>
      <c r="L29" s="4" t="s">
        <v>60</v>
      </c>
      <c r="M29" s="4" t="s">
        <v>61</v>
      </c>
    </row>
    <row r="30" spans="2:13" s="4" customFormat="1" ht="30" customHeight="1">
      <c r="B30" s="44"/>
      <c r="C30" s="12"/>
      <c r="D30" s="11"/>
      <c r="E30" s="30"/>
      <c r="F30" s="30"/>
      <c r="G30" s="22"/>
      <c r="H30" s="25"/>
      <c r="J30" s="4">
        <v>1</v>
      </c>
      <c r="K30" s="4" t="s">
        <v>62</v>
      </c>
      <c r="L30" s="4" t="s">
        <v>63</v>
      </c>
      <c r="M30" s="4" t="s">
        <v>64</v>
      </c>
    </row>
    <row r="31" spans="2:13" s="4" customFormat="1" ht="30" customHeight="1">
      <c r="B31" s="44"/>
      <c r="C31" s="12"/>
      <c r="D31" s="11"/>
      <c r="E31" s="30"/>
      <c r="F31" s="30"/>
      <c r="G31" s="22"/>
      <c r="H31" s="25"/>
      <c r="J31" s="4">
        <v>1</v>
      </c>
      <c r="K31" s="4" t="s">
        <v>65</v>
      </c>
      <c r="L31" s="4" t="s">
        <v>66</v>
      </c>
      <c r="M31" s="4" t="s">
        <v>67</v>
      </c>
    </row>
    <row r="32" spans="2:13" s="4" customFormat="1" ht="30" customHeight="1">
      <c r="B32" s="44"/>
      <c r="C32" s="12"/>
      <c r="D32" s="11"/>
      <c r="E32" s="30"/>
      <c r="F32" s="30"/>
      <c r="G32" s="22"/>
      <c r="H32" s="25"/>
      <c r="J32" s="4">
        <v>1</v>
      </c>
      <c r="K32" s="4" t="s">
        <v>68</v>
      </c>
      <c r="L32" s="4" t="s">
        <v>69</v>
      </c>
      <c r="M32" s="4" t="s">
        <v>70</v>
      </c>
    </row>
    <row r="33" spans="2:13" s="4" customFormat="1" ht="30" customHeight="1" thickBot="1">
      <c r="B33" s="45"/>
      <c r="C33" s="17"/>
      <c r="D33" s="7">
        <v>30</v>
      </c>
      <c r="E33" s="53"/>
      <c r="F33" s="53"/>
      <c r="G33" s="53"/>
      <c r="H33" s="54"/>
      <c r="I33" s="4" t="s">
        <v>71</v>
      </c>
    </row>
    <row r="34" spans="2:13" s="4" customFormat="1" ht="30" customHeight="1">
      <c r="B34" s="46" t="s">
        <v>72</v>
      </c>
      <c r="C34" s="35" t="s">
        <v>73</v>
      </c>
      <c r="D34" s="38">
        <v>30</v>
      </c>
      <c r="E34" s="31" t="s">
        <v>74</v>
      </c>
      <c r="F34" s="31"/>
      <c r="G34" s="23" t="s">
        <v>75</v>
      </c>
      <c r="H34" s="24">
        <v>300</v>
      </c>
      <c r="I34" s="4">
        <v>2</v>
      </c>
      <c r="J34" s="4">
        <v>2</v>
      </c>
      <c r="K34" s="4" t="s">
        <v>76</v>
      </c>
      <c r="L34" s="4" t="s">
        <v>77</v>
      </c>
      <c r="M34" s="4" t="s">
        <v>78</v>
      </c>
    </row>
    <row r="35" spans="2:13" s="4" customFormat="1" ht="30" customHeight="1">
      <c r="B35" s="47"/>
      <c r="C35" s="37"/>
      <c r="D35" s="40"/>
      <c r="E35" s="33" t="s">
        <v>79</v>
      </c>
      <c r="F35" s="34"/>
      <c r="G35" s="28" t="s">
        <v>25</v>
      </c>
      <c r="H35" s="29">
        <v>15</v>
      </c>
    </row>
    <row r="36" spans="2:13" s="4" customFormat="1" ht="30" customHeight="1">
      <c r="B36" s="48"/>
      <c r="C36" s="50" t="s">
        <v>80</v>
      </c>
      <c r="D36" s="51">
        <v>30</v>
      </c>
      <c r="E36" s="32" t="s">
        <v>80</v>
      </c>
      <c r="F36" s="32"/>
      <c r="G36" s="22" t="s">
        <v>75</v>
      </c>
      <c r="H36" s="25">
        <v>300</v>
      </c>
      <c r="J36" s="4">
        <v>2</v>
      </c>
      <c r="K36" s="4" t="s">
        <v>81</v>
      </c>
      <c r="L36" s="4" t="s">
        <v>82</v>
      </c>
      <c r="M36" s="4" t="s">
        <v>83</v>
      </c>
    </row>
    <row r="37" spans="2:13" s="4" customFormat="1" ht="30" customHeight="1">
      <c r="B37" s="48"/>
      <c r="C37" s="36"/>
      <c r="D37" s="39"/>
      <c r="E37" s="33" t="s">
        <v>84</v>
      </c>
      <c r="F37" s="34"/>
      <c r="G37" s="22" t="s">
        <v>25</v>
      </c>
      <c r="H37" s="25">
        <v>20</v>
      </c>
    </row>
    <row r="38" spans="2:13" s="4" customFormat="1" ht="30" customHeight="1">
      <c r="B38" s="48"/>
      <c r="C38" s="36"/>
      <c r="D38" s="39"/>
      <c r="E38" s="33" t="s">
        <v>85</v>
      </c>
      <c r="F38" s="34"/>
      <c r="G38" s="22" t="s">
        <v>25</v>
      </c>
      <c r="H38" s="25">
        <v>8</v>
      </c>
    </row>
    <row r="39" spans="2:13" s="4" customFormat="1" ht="30" customHeight="1">
      <c r="B39" s="48"/>
      <c r="C39" s="36"/>
      <c r="D39" s="39"/>
      <c r="E39" s="33" t="s">
        <v>86</v>
      </c>
      <c r="F39" s="34"/>
      <c r="G39" s="22" t="s">
        <v>21</v>
      </c>
      <c r="H39" s="25">
        <v>20</v>
      </c>
    </row>
    <row r="40" spans="2:13" s="4" customFormat="1" ht="30" customHeight="1">
      <c r="B40" s="48"/>
      <c r="C40" s="36"/>
      <c r="D40" s="39"/>
      <c r="E40" s="33" t="s">
        <v>87</v>
      </c>
      <c r="F40" s="34"/>
      <c r="G40" s="22" t="s">
        <v>21</v>
      </c>
      <c r="H40" s="25">
        <v>20</v>
      </c>
    </row>
    <row r="41" spans="2:13" s="4" customFormat="1" ht="30" customHeight="1">
      <c r="B41" s="48"/>
      <c r="C41" s="36"/>
      <c r="D41" s="39"/>
      <c r="E41" s="33" t="s">
        <v>88</v>
      </c>
      <c r="F41" s="34"/>
      <c r="G41" s="22" t="s">
        <v>21</v>
      </c>
      <c r="H41" s="25">
        <v>20</v>
      </c>
    </row>
    <row r="42" spans="2:13" s="4" customFormat="1" ht="30" customHeight="1">
      <c r="B42" s="48"/>
      <c r="C42" s="36"/>
      <c r="D42" s="39"/>
      <c r="E42" s="33" t="s">
        <v>89</v>
      </c>
      <c r="F42" s="34"/>
      <c r="G42" s="22" t="s">
        <v>21</v>
      </c>
      <c r="H42" s="25">
        <v>20</v>
      </c>
    </row>
    <row r="43" spans="2:13" s="4" customFormat="1" ht="30" customHeight="1">
      <c r="B43" s="48"/>
      <c r="C43" s="37"/>
      <c r="D43" s="40"/>
      <c r="E43" s="33" t="s">
        <v>90</v>
      </c>
      <c r="F43" s="34"/>
      <c r="G43" s="22" t="s">
        <v>21</v>
      </c>
      <c r="H43" s="25">
        <v>20</v>
      </c>
    </row>
    <row r="44" spans="2:13" s="4" customFormat="1" ht="30" customHeight="1">
      <c r="B44" s="48"/>
      <c r="C44" s="50" t="s">
        <v>91</v>
      </c>
      <c r="D44" s="51">
        <v>30</v>
      </c>
      <c r="E44" s="32" t="s">
        <v>92</v>
      </c>
      <c r="F44" s="32"/>
      <c r="G44" s="22" t="s">
        <v>93</v>
      </c>
      <c r="H44" s="25">
        <v>20</v>
      </c>
      <c r="J44" s="4">
        <v>2</v>
      </c>
      <c r="K44" s="4" t="s">
        <v>94</v>
      </c>
      <c r="L44" s="4" t="s">
        <v>95</v>
      </c>
      <c r="M44" s="4" t="s">
        <v>96</v>
      </c>
    </row>
    <row r="45" spans="2:13" s="4" customFormat="1" ht="30" customHeight="1">
      <c r="B45" s="48"/>
      <c r="C45" s="36"/>
      <c r="D45" s="39"/>
      <c r="E45" s="33" t="s">
        <v>86</v>
      </c>
      <c r="F45" s="34"/>
      <c r="G45" s="22" t="s">
        <v>21</v>
      </c>
      <c r="H45" s="25">
        <v>20</v>
      </c>
    </row>
    <row r="46" spans="2:13" s="4" customFormat="1" ht="30" customHeight="1">
      <c r="B46" s="48"/>
      <c r="C46" s="36"/>
      <c r="D46" s="39"/>
      <c r="E46" s="33" t="s">
        <v>87</v>
      </c>
      <c r="F46" s="34"/>
      <c r="G46" s="22" t="s">
        <v>21</v>
      </c>
      <c r="H46" s="25">
        <v>20</v>
      </c>
    </row>
    <row r="47" spans="2:13" s="4" customFormat="1" ht="30" customHeight="1">
      <c r="B47" s="48"/>
      <c r="C47" s="36"/>
      <c r="D47" s="39"/>
      <c r="E47" s="33" t="s">
        <v>89</v>
      </c>
      <c r="F47" s="34"/>
      <c r="G47" s="22" t="s">
        <v>21</v>
      </c>
      <c r="H47" s="25">
        <v>20</v>
      </c>
    </row>
    <row r="48" spans="2:13" s="4" customFormat="1" ht="30" customHeight="1">
      <c r="B48" s="48"/>
      <c r="C48" s="36"/>
      <c r="D48" s="39"/>
      <c r="E48" s="33" t="s">
        <v>88</v>
      </c>
      <c r="F48" s="34"/>
      <c r="G48" s="22" t="s">
        <v>21</v>
      </c>
      <c r="H48" s="25">
        <v>20</v>
      </c>
    </row>
    <row r="49" spans="2:13" s="4" customFormat="1" ht="30" customHeight="1">
      <c r="B49" s="48"/>
      <c r="C49" s="36"/>
      <c r="D49" s="39"/>
      <c r="E49" s="33" t="s">
        <v>90</v>
      </c>
      <c r="F49" s="34"/>
      <c r="G49" s="22" t="s">
        <v>21</v>
      </c>
      <c r="H49" s="25">
        <v>20</v>
      </c>
    </row>
    <row r="50" spans="2:13" s="4" customFormat="1" ht="30" customHeight="1">
      <c r="B50" s="48"/>
      <c r="C50" s="37"/>
      <c r="D50" s="40"/>
      <c r="E50" s="33" t="s">
        <v>29</v>
      </c>
      <c r="F50" s="34"/>
      <c r="G50" s="22" t="s">
        <v>21</v>
      </c>
      <c r="H50" s="25">
        <v>20</v>
      </c>
    </row>
    <row r="51" spans="2:13" s="4" customFormat="1" ht="30" customHeight="1">
      <c r="B51" s="48"/>
      <c r="C51" s="12"/>
      <c r="D51" s="11"/>
      <c r="E51" s="30"/>
      <c r="F51" s="30"/>
      <c r="G51" s="22"/>
      <c r="H51" s="25"/>
      <c r="J51" s="4">
        <v>2</v>
      </c>
      <c r="K51" s="4" t="s">
        <v>97</v>
      </c>
      <c r="L51" s="4" t="s">
        <v>98</v>
      </c>
      <c r="M51" s="4" t="s">
        <v>99</v>
      </c>
    </row>
    <row r="52" spans="2:13" s="4" customFormat="1" ht="30" customHeight="1">
      <c r="B52" s="48"/>
      <c r="C52" s="12"/>
      <c r="D52" s="11"/>
      <c r="E52" s="30"/>
      <c r="F52" s="30"/>
      <c r="G52" s="22"/>
      <c r="H52" s="25"/>
      <c r="J52" s="4">
        <v>2</v>
      </c>
      <c r="K52" s="4" t="s">
        <v>100</v>
      </c>
      <c r="L52" s="4" t="s">
        <v>101</v>
      </c>
      <c r="M52" s="4" t="s">
        <v>102</v>
      </c>
    </row>
    <row r="53" spans="2:13" s="4" customFormat="1" ht="30" customHeight="1">
      <c r="B53" s="48"/>
      <c r="C53" s="12"/>
      <c r="D53" s="11"/>
      <c r="E53" s="30"/>
      <c r="F53" s="30"/>
      <c r="G53" s="22"/>
      <c r="H53" s="25"/>
      <c r="J53" s="4">
        <v>2</v>
      </c>
      <c r="K53" s="4" t="s">
        <v>103</v>
      </c>
      <c r="L53" s="4" t="s">
        <v>104</v>
      </c>
      <c r="M53" s="4" t="s">
        <v>105</v>
      </c>
    </row>
    <row r="54" spans="2:13" s="4" customFormat="1" ht="30" customHeight="1">
      <c r="B54" s="48"/>
      <c r="C54" s="12"/>
      <c r="D54" s="11"/>
      <c r="E54" s="30"/>
      <c r="F54" s="30"/>
      <c r="G54" s="22"/>
      <c r="H54" s="25"/>
      <c r="J54" s="4">
        <v>2</v>
      </c>
      <c r="K54" s="4" t="s">
        <v>106</v>
      </c>
      <c r="L54" s="4" t="s">
        <v>107</v>
      </c>
      <c r="M54" s="4" t="s">
        <v>108</v>
      </c>
    </row>
    <row r="55" spans="2:13" s="4" customFormat="1" ht="30" customHeight="1">
      <c r="B55" s="48"/>
      <c r="C55" s="12"/>
      <c r="D55" s="11"/>
      <c r="E55" s="30"/>
      <c r="F55" s="30"/>
      <c r="G55" s="22"/>
      <c r="H55" s="25"/>
      <c r="J55" s="4">
        <v>2</v>
      </c>
      <c r="K55" s="4" t="s">
        <v>109</v>
      </c>
      <c r="L55" s="4" t="s">
        <v>110</v>
      </c>
      <c r="M55" s="4" t="s">
        <v>111</v>
      </c>
    </row>
    <row r="56" spans="2:13" s="4" customFormat="1" ht="30" customHeight="1">
      <c r="B56" s="48"/>
      <c r="C56" s="12"/>
      <c r="D56" s="11"/>
      <c r="E56" s="30"/>
      <c r="F56" s="30"/>
      <c r="G56" s="22"/>
      <c r="H56" s="25"/>
      <c r="J56" s="4">
        <v>2</v>
      </c>
      <c r="K56" s="4" t="s">
        <v>112</v>
      </c>
      <c r="L56" s="4" t="s">
        <v>113</v>
      </c>
      <c r="M56" s="4" t="s">
        <v>114</v>
      </c>
    </row>
    <row r="57" spans="2:13" s="4" customFormat="1" ht="30" customHeight="1">
      <c r="B57" s="48"/>
      <c r="C57" s="12"/>
      <c r="D57" s="11"/>
      <c r="E57" s="30"/>
      <c r="F57" s="30"/>
      <c r="G57" s="22"/>
      <c r="H57" s="25"/>
      <c r="J57" s="4">
        <v>2</v>
      </c>
      <c r="K57" s="4" t="s">
        <v>115</v>
      </c>
      <c r="L57" s="4" t="s">
        <v>116</v>
      </c>
      <c r="M57" s="4" t="s">
        <v>117</v>
      </c>
    </row>
    <row r="58" spans="2:13" s="4" customFormat="1" ht="30" customHeight="1" thickBot="1">
      <c r="B58" s="49"/>
      <c r="C58" s="18"/>
      <c r="D58" s="7">
        <v>30</v>
      </c>
      <c r="E58" s="55"/>
      <c r="F58" s="55"/>
      <c r="G58" s="55"/>
      <c r="H58" s="56"/>
      <c r="I58" s="4" t="s">
        <v>118</v>
      </c>
    </row>
    <row r="59" spans="2:13" ht="30" customHeight="1">
      <c r="B59" s="41" t="s">
        <v>119</v>
      </c>
      <c r="C59" s="41"/>
      <c r="D59" s="8">
        <f>D58+D33</f>
        <v>60</v>
      </c>
      <c r="E59" s="57"/>
      <c r="F59" s="57"/>
      <c r="G59" s="57"/>
      <c r="H59" s="57"/>
    </row>
  </sheetData>
  <mergeCells count="68">
    <mergeCell ref="E57:F57"/>
    <mergeCell ref="E33:H33"/>
    <mergeCell ref="E58:H58"/>
    <mergeCell ref="E59:H59"/>
    <mergeCell ref="E52:F52"/>
    <mergeCell ref="E53:F53"/>
    <mergeCell ref="E54:F54"/>
    <mergeCell ref="E55:F55"/>
    <mergeCell ref="E56:F56"/>
    <mergeCell ref="E35:F35"/>
    <mergeCell ref="E38:F38"/>
    <mergeCell ref="E39:F39"/>
    <mergeCell ref="E40:F40"/>
    <mergeCell ref="E41:F41"/>
    <mergeCell ref="E42:F42"/>
    <mergeCell ref="E43:F43"/>
    <mergeCell ref="E26:F26"/>
    <mergeCell ref="E10:F10"/>
    <mergeCell ref="E13:F13"/>
    <mergeCell ref="E15:F15"/>
    <mergeCell ref="E16:F16"/>
    <mergeCell ref="E17:F17"/>
    <mergeCell ref="E18:F18"/>
    <mergeCell ref="E19:F19"/>
    <mergeCell ref="E20:F20"/>
    <mergeCell ref="E24:F24"/>
    <mergeCell ref="E25:F25"/>
    <mergeCell ref="E9:F9"/>
    <mergeCell ref="E7:F7"/>
    <mergeCell ref="E8:F8"/>
    <mergeCell ref="E12:F12"/>
    <mergeCell ref="E23:F23"/>
    <mergeCell ref="E11:F11"/>
    <mergeCell ref="E21:F21"/>
    <mergeCell ref="E22:F22"/>
    <mergeCell ref="E14:F14"/>
    <mergeCell ref="C8:C11"/>
    <mergeCell ref="D8:D11"/>
    <mergeCell ref="B59:C59"/>
    <mergeCell ref="B8:B33"/>
    <mergeCell ref="B34:B58"/>
    <mergeCell ref="C23:C25"/>
    <mergeCell ref="D23:D25"/>
    <mergeCell ref="C12:C22"/>
    <mergeCell ref="D12:D22"/>
    <mergeCell ref="D36:D43"/>
    <mergeCell ref="C34:C35"/>
    <mergeCell ref="D34:D35"/>
    <mergeCell ref="C36:C43"/>
    <mergeCell ref="C44:C50"/>
    <mergeCell ref="D44:D50"/>
    <mergeCell ref="E27:F27"/>
    <mergeCell ref="E28:F28"/>
    <mergeCell ref="E29:F29"/>
    <mergeCell ref="E30:F30"/>
    <mergeCell ref="E31:F31"/>
    <mergeCell ref="E32:F32"/>
    <mergeCell ref="E34:F34"/>
    <mergeCell ref="E36:F36"/>
    <mergeCell ref="E44:F44"/>
    <mergeCell ref="E51:F51"/>
    <mergeCell ref="E45:F45"/>
    <mergeCell ref="E46:F46"/>
    <mergeCell ref="E37:F37"/>
    <mergeCell ref="E49:F49"/>
    <mergeCell ref="E50:F50"/>
    <mergeCell ref="E47:F47"/>
    <mergeCell ref="E48:F4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597D-CB6C-4601-BA48-359996931E80}">
  <sheetPr>
    <pageSetUpPr fitToPage="1"/>
  </sheetPr>
  <dimension ref="B1:M57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120</v>
      </c>
      <c r="D8" s="38">
        <v>12</v>
      </c>
      <c r="E8" s="31" t="s">
        <v>121</v>
      </c>
      <c r="F8" s="31"/>
      <c r="G8" s="23" t="s">
        <v>21</v>
      </c>
      <c r="H8" s="24">
        <v>22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122</v>
      </c>
      <c r="F9" s="34"/>
      <c r="G9" s="28" t="s">
        <v>25</v>
      </c>
      <c r="H9" s="29">
        <v>20</v>
      </c>
    </row>
    <row r="10" spans="2:13" s="4" customFormat="1" ht="30" customHeight="1">
      <c r="B10" s="43"/>
      <c r="C10" s="36"/>
      <c r="D10" s="39"/>
      <c r="E10" s="33" t="s">
        <v>27</v>
      </c>
      <c r="F10" s="34"/>
      <c r="G10" s="28" t="s">
        <v>21</v>
      </c>
      <c r="H10" s="29">
        <v>22</v>
      </c>
    </row>
    <row r="11" spans="2:13" s="4" customFormat="1" ht="30" customHeight="1">
      <c r="B11" s="43"/>
      <c r="C11" s="36"/>
      <c r="D11" s="39"/>
      <c r="E11" s="33" t="s">
        <v>26</v>
      </c>
      <c r="F11" s="34"/>
      <c r="G11" s="28" t="s">
        <v>21</v>
      </c>
      <c r="H11" s="29">
        <v>22</v>
      </c>
    </row>
    <row r="12" spans="2:13" s="4" customFormat="1" ht="30" customHeight="1">
      <c r="B12" s="43"/>
      <c r="C12" s="37"/>
      <c r="D12" s="40"/>
      <c r="E12" s="33" t="s">
        <v>20</v>
      </c>
      <c r="F12" s="34"/>
      <c r="G12" s="28" t="s">
        <v>21</v>
      </c>
      <c r="H12" s="29">
        <v>22</v>
      </c>
    </row>
    <row r="13" spans="2:13" s="4" customFormat="1" ht="30" customHeight="1">
      <c r="B13" s="44"/>
      <c r="C13" s="50" t="s">
        <v>28</v>
      </c>
      <c r="D13" s="51">
        <v>12</v>
      </c>
      <c r="E13" s="32" t="s">
        <v>36</v>
      </c>
      <c r="F13" s="32"/>
      <c r="G13" s="22" t="s">
        <v>21</v>
      </c>
      <c r="H13" s="25">
        <v>20</v>
      </c>
      <c r="J13" s="4">
        <v>1</v>
      </c>
      <c r="K13" s="4" t="s">
        <v>30</v>
      </c>
      <c r="L13" s="4" t="s">
        <v>31</v>
      </c>
      <c r="M13" s="4" t="s">
        <v>32</v>
      </c>
    </row>
    <row r="14" spans="2:13" s="4" customFormat="1" ht="30" customHeight="1">
      <c r="B14" s="44"/>
      <c r="C14" s="36"/>
      <c r="D14" s="39"/>
      <c r="E14" s="33" t="s">
        <v>33</v>
      </c>
      <c r="F14" s="34"/>
      <c r="G14" s="22" t="s">
        <v>21</v>
      </c>
      <c r="H14" s="25">
        <v>20</v>
      </c>
    </row>
    <row r="15" spans="2:13" s="4" customFormat="1" ht="30" customHeight="1">
      <c r="B15" s="44"/>
      <c r="C15" s="36"/>
      <c r="D15" s="39"/>
      <c r="E15" s="33" t="s">
        <v>34</v>
      </c>
      <c r="F15" s="34"/>
      <c r="G15" s="22" t="s">
        <v>21</v>
      </c>
      <c r="H15" s="25">
        <v>20</v>
      </c>
    </row>
    <row r="16" spans="2:13" s="4" customFormat="1" ht="30" customHeight="1">
      <c r="B16" s="44"/>
      <c r="C16" s="36"/>
      <c r="D16" s="39"/>
      <c r="E16" s="33" t="s">
        <v>35</v>
      </c>
      <c r="F16" s="34"/>
      <c r="G16" s="22" t="s">
        <v>21</v>
      </c>
      <c r="H16" s="25">
        <v>20</v>
      </c>
    </row>
    <row r="17" spans="2:13" s="4" customFormat="1" ht="30" customHeight="1">
      <c r="B17" s="44"/>
      <c r="C17" s="36"/>
      <c r="D17" s="39"/>
      <c r="E17" s="33" t="s">
        <v>39</v>
      </c>
      <c r="F17" s="34"/>
      <c r="G17" s="22" t="s">
        <v>21</v>
      </c>
      <c r="H17" s="25">
        <v>20</v>
      </c>
    </row>
    <row r="18" spans="2:13" s="4" customFormat="1" ht="30" customHeight="1">
      <c r="B18" s="44"/>
      <c r="C18" s="36"/>
      <c r="D18" s="39"/>
      <c r="E18" s="33" t="s">
        <v>37</v>
      </c>
      <c r="F18" s="34"/>
      <c r="G18" s="22" t="s">
        <v>21</v>
      </c>
      <c r="H18" s="25">
        <v>20</v>
      </c>
    </row>
    <row r="19" spans="2:13" s="4" customFormat="1" ht="30" customHeight="1">
      <c r="B19" s="44"/>
      <c r="C19" s="36"/>
      <c r="D19" s="39"/>
      <c r="E19" s="33" t="s">
        <v>38</v>
      </c>
      <c r="F19" s="34"/>
      <c r="G19" s="22" t="s">
        <v>21</v>
      </c>
      <c r="H19" s="25">
        <v>20</v>
      </c>
    </row>
    <row r="20" spans="2:13" s="4" customFormat="1" ht="30" customHeight="1">
      <c r="B20" s="44"/>
      <c r="C20" s="36"/>
      <c r="D20" s="39"/>
      <c r="E20" s="33" t="s">
        <v>42</v>
      </c>
      <c r="F20" s="34"/>
      <c r="G20" s="22" t="s">
        <v>21</v>
      </c>
      <c r="H20" s="25">
        <v>20</v>
      </c>
    </row>
    <row r="21" spans="2:13" s="4" customFormat="1" ht="30" customHeight="1">
      <c r="B21" s="44"/>
      <c r="C21" s="37"/>
      <c r="D21" s="40"/>
      <c r="E21" s="33" t="s">
        <v>41</v>
      </c>
      <c r="F21" s="34"/>
      <c r="G21" s="22" t="s">
        <v>21</v>
      </c>
      <c r="H21" s="25">
        <v>20</v>
      </c>
    </row>
    <row r="22" spans="2:13" s="4" customFormat="1" ht="30" customHeight="1">
      <c r="B22" s="44"/>
      <c r="C22" s="50" t="s">
        <v>43</v>
      </c>
      <c r="D22" s="51">
        <v>6</v>
      </c>
      <c r="E22" s="32" t="s">
        <v>44</v>
      </c>
      <c r="F22" s="32"/>
      <c r="G22" s="22" t="s">
        <v>25</v>
      </c>
      <c r="H22" s="25">
        <v>10</v>
      </c>
      <c r="J22" s="4">
        <v>1</v>
      </c>
      <c r="K22" s="4" t="s">
        <v>45</v>
      </c>
      <c r="L22" s="4" t="s">
        <v>46</v>
      </c>
      <c r="M22" s="4" t="s">
        <v>47</v>
      </c>
    </row>
    <row r="23" spans="2:13" s="4" customFormat="1" ht="30" customHeight="1">
      <c r="B23" s="44"/>
      <c r="C23" s="36"/>
      <c r="D23" s="39"/>
      <c r="E23" s="33" t="s">
        <v>48</v>
      </c>
      <c r="F23" s="34"/>
      <c r="G23" s="22" t="s">
        <v>25</v>
      </c>
      <c r="H23" s="25">
        <v>10</v>
      </c>
    </row>
    <row r="24" spans="2:13" s="4" customFormat="1" ht="30" customHeight="1">
      <c r="B24" s="44"/>
      <c r="C24" s="37"/>
      <c r="D24" s="40"/>
      <c r="E24" s="33" t="s">
        <v>49</v>
      </c>
      <c r="F24" s="34"/>
      <c r="G24" s="22" t="s">
        <v>25</v>
      </c>
      <c r="H24" s="25">
        <v>20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50</v>
      </c>
      <c r="L25" s="4" t="s">
        <v>51</v>
      </c>
      <c r="M25" s="4" t="s">
        <v>52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53</v>
      </c>
      <c r="L26" s="4" t="s">
        <v>54</v>
      </c>
      <c r="M26" s="4" t="s">
        <v>55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56</v>
      </c>
      <c r="L27" s="4" t="s">
        <v>57</v>
      </c>
      <c r="M27" s="4" t="s">
        <v>58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59</v>
      </c>
      <c r="L28" s="4" t="s">
        <v>60</v>
      </c>
      <c r="M28" s="4" t="s">
        <v>61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62</v>
      </c>
      <c r="L29" s="4" t="s">
        <v>63</v>
      </c>
      <c r="M29" s="4" t="s">
        <v>64</v>
      </c>
    </row>
    <row r="30" spans="2:13" s="4" customFormat="1" ht="30" customHeight="1">
      <c r="B30" s="44"/>
      <c r="C30" s="12"/>
      <c r="D30" s="11"/>
      <c r="E30" s="30"/>
      <c r="F30" s="30"/>
      <c r="G30" s="22"/>
      <c r="H30" s="25"/>
      <c r="J30" s="4">
        <v>1</v>
      </c>
      <c r="K30" s="4" t="s">
        <v>65</v>
      </c>
      <c r="L30" s="4" t="s">
        <v>66</v>
      </c>
      <c r="M30" s="4" t="s">
        <v>67</v>
      </c>
    </row>
    <row r="31" spans="2:13" s="4" customFormat="1" ht="30" customHeight="1">
      <c r="B31" s="44"/>
      <c r="C31" s="12"/>
      <c r="D31" s="11"/>
      <c r="E31" s="30"/>
      <c r="F31" s="30"/>
      <c r="G31" s="22"/>
      <c r="H31" s="25"/>
      <c r="J31" s="4">
        <v>1</v>
      </c>
      <c r="K31" s="4" t="s">
        <v>68</v>
      </c>
      <c r="L31" s="4" t="s">
        <v>69</v>
      </c>
      <c r="M31" s="4" t="s">
        <v>70</v>
      </c>
    </row>
    <row r="32" spans="2:13" s="4" customFormat="1" ht="30" customHeight="1" thickBot="1">
      <c r="B32" s="45"/>
      <c r="C32" s="17"/>
      <c r="D32" s="7">
        <v>30</v>
      </c>
      <c r="E32" s="53"/>
      <c r="F32" s="53"/>
      <c r="G32" s="53"/>
      <c r="H32" s="54"/>
      <c r="I32" s="4" t="s">
        <v>71</v>
      </c>
    </row>
    <row r="33" spans="2:13" s="4" customFormat="1" ht="30" customHeight="1">
      <c r="B33" s="46" t="s">
        <v>72</v>
      </c>
      <c r="C33" s="35" t="s">
        <v>123</v>
      </c>
      <c r="D33" s="38">
        <v>30</v>
      </c>
      <c r="E33" s="31" t="s">
        <v>74</v>
      </c>
      <c r="F33" s="31"/>
      <c r="G33" s="23" t="s">
        <v>124</v>
      </c>
      <c r="H33" s="24">
        <v>300</v>
      </c>
      <c r="I33" s="4">
        <v>2</v>
      </c>
      <c r="J33" s="4">
        <v>2</v>
      </c>
      <c r="K33" s="4" t="s">
        <v>76</v>
      </c>
      <c r="L33" s="4" t="s">
        <v>77</v>
      </c>
      <c r="M33" s="4" t="s">
        <v>78</v>
      </c>
    </row>
    <row r="34" spans="2:13" s="4" customFormat="1" ht="30" customHeight="1">
      <c r="B34" s="47"/>
      <c r="C34" s="37"/>
      <c r="D34" s="40"/>
      <c r="E34" s="33" t="s">
        <v>79</v>
      </c>
      <c r="F34" s="34"/>
      <c r="G34" s="28" t="s">
        <v>25</v>
      </c>
      <c r="H34" s="29">
        <v>15</v>
      </c>
    </row>
    <row r="35" spans="2:13" s="4" customFormat="1" ht="30" customHeight="1">
      <c r="B35" s="48"/>
      <c r="C35" s="50" t="s">
        <v>80</v>
      </c>
      <c r="D35" s="51">
        <v>30</v>
      </c>
      <c r="E35" s="32" t="s">
        <v>80</v>
      </c>
      <c r="F35" s="32"/>
      <c r="G35" s="22" t="s">
        <v>75</v>
      </c>
      <c r="H35" s="25">
        <v>300</v>
      </c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8"/>
      <c r="C36" s="36"/>
      <c r="D36" s="39"/>
      <c r="E36" s="33" t="s">
        <v>84</v>
      </c>
      <c r="F36" s="34"/>
      <c r="G36" s="22" t="s">
        <v>25</v>
      </c>
      <c r="H36" s="25">
        <v>20</v>
      </c>
    </row>
    <row r="37" spans="2:13" s="4" customFormat="1" ht="30" customHeight="1">
      <c r="B37" s="48"/>
      <c r="C37" s="36"/>
      <c r="D37" s="39"/>
      <c r="E37" s="33" t="s">
        <v>85</v>
      </c>
      <c r="F37" s="34"/>
      <c r="G37" s="22" t="s">
        <v>25</v>
      </c>
      <c r="H37" s="25">
        <v>8</v>
      </c>
    </row>
    <row r="38" spans="2:13" s="4" customFormat="1" ht="30" customHeight="1">
      <c r="B38" s="48"/>
      <c r="C38" s="36"/>
      <c r="D38" s="39"/>
      <c r="E38" s="33" t="s">
        <v>86</v>
      </c>
      <c r="F38" s="34"/>
      <c r="G38" s="22" t="s">
        <v>21</v>
      </c>
      <c r="H38" s="25">
        <v>20</v>
      </c>
    </row>
    <row r="39" spans="2:13" s="4" customFormat="1" ht="30" customHeight="1">
      <c r="B39" s="48"/>
      <c r="C39" s="36"/>
      <c r="D39" s="39"/>
      <c r="E39" s="33" t="s">
        <v>87</v>
      </c>
      <c r="F39" s="34"/>
      <c r="G39" s="22" t="s">
        <v>21</v>
      </c>
      <c r="H39" s="25">
        <v>20</v>
      </c>
    </row>
    <row r="40" spans="2:13" s="4" customFormat="1" ht="30" customHeight="1">
      <c r="B40" s="48"/>
      <c r="C40" s="36"/>
      <c r="D40" s="39"/>
      <c r="E40" s="33" t="s">
        <v>89</v>
      </c>
      <c r="F40" s="34"/>
      <c r="G40" s="22" t="s">
        <v>21</v>
      </c>
      <c r="H40" s="25">
        <v>20</v>
      </c>
    </row>
    <row r="41" spans="2:13" s="4" customFormat="1" ht="30" customHeight="1">
      <c r="B41" s="48"/>
      <c r="C41" s="36"/>
      <c r="D41" s="39"/>
      <c r="E41" s="33" t="s">
        <v>88</v>
      </c>
      <c r="F41" s="34"/>
      <c r="G41" s="22" t="s">
        <v>21</v>
      </c>
      <c r="H41" s="25">
        <v>20</v>
      </c>
    </row>
    <row r="42" spans="2:13" s="4" customFormat="1" ht="30" customHeight="1">
      <c r="B42" s="48"/>
      <c r="C42" s="37"/>
      <c r="D42" s="40"/>
      <c r="E42" s="33" t="s">
        <v>90</v>
      </c>
      <c r="F42" s="34"/>
      <c r="G42" s="22" t="s">
        <v>21</v>
      </c>
      <c r="H42" s="25">
        <v>20</v>
      </c>
    </row>
    <row r="43" spans="2:13" s="4" customFormat="1" ht="30" customHeight="1">
      <c r="B43" s="48"/>
      <c r="C43" s="50" t="s">
        <v>91</v>
      </c>
      <c r="D43" s="51">
        <v>30</v>
      </c>
      <c r="E43" s="32" t="s">
        <v>92</v>
      </c>
      <c r="F43" s="32"/>
      <c r="G43" s="22" t="s">
        <v>93</v>
      </c>
      <c r="H43" s="25">
        <v>20</v>
      </c>
      <c r="J43" s="4">
        <v>2</v>
      </c>
      <c r="K43" s="4" t="s">
        <v>94</v>
      </c>
      <c r="L43" s="4" t="s">
        <v>95</v>
      </c>
      <c r="M43" s="4" t="s">
        <v>96</v>
      </c>
    </row>
    <row r="44" spans="2:13" s="4" customFormat="1" ht="30" customHeight="1">
      <c r="B44" s="48"/>
      <c r="C44" s="36"/>
      <c r="D44" s="39"/>
      <c r="E44" s="33" t="s">
        <v>86</v>
      </c>
      <c r="F44" s="34"/>
      <c r="G44" s="22" t="s">
        <v>21</v>
      </c>
      <c r="H44" s="25">
        <v>20</v>
      </c>
    </row>
    <row r="45" spans="2:13" s="4" customFormat="1" ht="30" customHeight="1">
      <c r="B45" s="48"/>
      <c r="C45" s="36"/>
      <c r="D45" s="39"/>
      <c r="E45" s="33" t="s">
        <v>87</v>
      </c>
      <c r="F45" s="34"/>
      <c r="G45" s="22" t="s">
        <v>21</v>
      </c>
      <c r="H45" s="25">
        <v>20</v>
      </c>
    </row>
    <row r="46" spans="2:13" s="4" customFormat="1" ht="30" customHeight="1">
      <c r="B46" s="48"/>
      <c r="C46" s="36"/>
      <c r="D46" s="39"/>
      <c r="E46" s="33" t="s">
        <v>88</v>
      </c>
      <c r="F46" s="34"/>
      <c r="G46" s="22" t="s">
        <v>21</v>
      </c>
      <c r="H46" s="25">
        <v>20</v>
      </c>
    </row>
    <row r="47" spans="2:13" s="4" customFormat="1" ht="30" customHeight="1">
      <c r="B47" s="48"/>
      <c r="C47" s="36"/>
      <c r="D47" s="39"/>
      <c r="E47" s="33" t="s">
        <v>90</v>
      </c>
      <c r="F47" s="34"/>
      <c r="G47" s="22" t="s">
        <v>21</v>
      </c>
      <c r="H47" s="25">
        <v>20</v>
      </c>
    </row>
    <row r="48" spans="2:13" s="4" customFormat="1" ht="30" customHeight="1">
      <c r="B48" s="48"/>
      <c r="C48" s="37"/>
      <c r="D48" s="40"/>
      <c r="E48" s="33" t="s">
        <v>89</v>
      </c>
      <c r="F48" s="34"/>
      <c r="G48" s="22" t="s">
        <v>21</v>
      </c>
      <c r="H48" s="25">
        <v>20</v>
      </c>
    </row>
    <row r="49" spans="2:13" s="4" customFormat="1" ht="30" customHeight="1">
      <c r="B49" s="48"/>
      <c r="C49" s="12"/>
      <c r="D49" s="11"/>
      <c r="E49" s="30"/>
      <c r="F49" s="30"/>
      <c r="G49" s="22"/>
      <c r="H49" s="25"/>
      <c r="J49" s="4">
        <v>2</v>
      </c>
      <c r="K49" s="4" t="s">
        <v>97</v>
      </c>
      <c r="L49" s="4" t="s">
        <v>98</v>
      </c>
      <c r="M49" s="4" t="s">
        <v>99</v>
      </c>
    </row>
    <row r="50" spans="2:13" s="4" customFormat="1" ht="30" customHeight="1">
      <c r="B50" s="48"/>
      <c r="C50" s="12"/>
      <c r="D50" s="11"/>
      <c r="E50" s="30"/>
      <c r="F50" s="30"/>
      <c r="G50" s="22"/>
      <c r="H50" s="25"/>
      <c r="J50" s="4">
        <v>2</v>
      </c>
      <c r="K50" s="4" t="s">
        <v>100</v>
      </c>
      <c r="L50" s="4" t="s">
        <v>101</v>
      </c>
      <c r="M50" s="4" t="s">
        <v>102</v>
      </c>
    </row>
    <row r="51" spans="2:13" s="4" customFormat="1" ht="30" customHeight="1">
      <c r="B51" s="48"/>
      <c r="C51" s="12"/>
      <c r="D51" s="11"/>
      <c r="E51" s="30"/>
      <c r="F51" s="30"/>
      <c r="G51" s="22"/>
      <c r="H51" s="25"/>
      <c r="J51" s="4">
        <v>2</v>
      </c>
      <c r="K51" s="4" t="s">
        <v>103</v>
      </c>
      <c r="L51" s="4" t="s">
        <v>104</v>
      </c>
      <c r="M51" s="4" t="s">
        <v>105</v>
      </c>
    </row>
    <row r="52" spans="2:13" s="4" customFormat="1" ht="30" customHeight="1">
      <c r="B52" s="48"/>
      <c r="C52" s="12"/>
      <c r="D52" s="11"/>
      <c r="E52" s="30"/>
      <c r="F52" s="30"/>
      <c r="G52" s="22"/>
      <c r="H52" s="25"/>
      <c r="J52" s="4">
        <v>2</v>
      </c>
      <c r="K52" s="4" t="s">
        <v>106</v>
      </c>
      <c r="L52" s="4" t="s">
        <v>107</v>
      </c>
      <c r="M52" s="4" t="s">
        <v>108</v>
      </c>
    </row>
    <row r="53" spans="2:13" s="4" customFormat="1" ht="30" customHeight="1">
      <c r="B53" s="48"/>
      <c r="C53" s="12"/>
      <c r="D53" s="11"/>
      <c r="E53" s="30"/>
      <c r="F53" s="30"/>
      <c r="G53" s="22"/>
      <c r="H53" s="25"/>
      <c r="J53" s="4">
        <v>2</v>
      </c>
      <c r="K53" s="4" t="s">
        <v>109</v>
      </c>
      <c r="L53" s="4" t="s">
        <v>110</v>
      </c>
      <c r="M53" s="4" t="s">
        <v>111</v>
      </c>
    </row>
    <row r="54" spans="2:13" s="4" customFormat="1" ht="30" customHeight="1">
      <c r="B54" s="48"/>
      <c r="C54" s="12"/>
      <c r="D54" s="11"/>
      <c r="E54" s="30"/>
      <c r="F54" s="30"/>
      <c r="G54" s="22"/>
      <c r="H54" s="25"/>
      <c r="J54" s="4">
        <v>2</v>
      </c>
      <c r="K54" s="4" t="s">
        <v>112</v>
      </c>
      <c r="L54" s="4" t="s">
        <v>113</v>
      </c>
      <c r="M54" s="4" t="s">
        <v>114</v>
      </c>
    </row>
    <row r="55" spans="2:13" s="4" customFormat="1" ht="30" customHeight="1">
      <c r="B55" s="48"/>
      <c r="C55" s="12"/>
      <c r="D55" s="11"/>
      <c r="E55" s="30"/>
      <c r="F55" s="30"/>
      <c r="G55" s="22"/>
      <c r="H55" s="25"/>
      <c r="J55" s="4">
        <v>2</v>
      </c>
      <c r="K55" s="4" t="s">
        <v>115</v>
      </c>
      <c r="L55" s="4" t="s">
        <v>116</v>
      </c>
      <c r="M55" s="4" t="s">
        <v>117</v>
      </c>
    </row>
    <row r="56" spans="2:13" s="4" customFormat="1" ht="30" customHeight="1" thickBot="1">
      <c r="B56" s="49"/>
      <c r="C56" s="18"/>
      <c r="D56" s="7">
        <v>30</v>
      </c>
      <c r="E56" s="55"/>
      <c r="F56" s="55"/>
      <c r="G56" s="55"/>
      <c r="H56" s="56"/>
      <c r="I56" s="4" t="s">
        <v>118</v>
      </c>
    </row>
    <row r="57" spans="2:13" ht="30" customHeight="1">
      <c r="B57" s="41" t="s">
        <v>119</v>
      </c>
      <c r="C57" s="41"/>
      <c r="D57" s="8">
        <f>D56+D32</f>
        <v>60</v>
      </c>
      <c r="E57" s="57"/>
      <c r="F57" s="57"/>
      <c r="G57" s="57"/>
      <c r="H57" s="57"/>
    </row>
  </sheetData>
  <mergeCells count="66">
    <mergeCell ref="E7:F7"/>
    <mergeCell ref="B8:B32"/>
    <mergeCell ref="E8:F8"/>
    <mergeCell ref="E13:F13"/>
    <mergeCell ref="E22:F22"/>
    <mergeCell ref="E25:F25"/>
    <mergeCell ref="E26:F26"/>
    <mergeCell ref="E27:F27"/>
    <mergeCell ref="E28:F28"/>
    <mergeCell ref="E29:F29"/>
    <mergeCell ref="E15:F15"/>
    <mergeCell ref="B57:C57"/>
    <mergeCell ref="E57:H57"/>
    <mergeCell ref="E30:F30"/>
    <mergeCell ref="E31:F31"/>
    <mergeCell ref="E32:H32"/>
    <mergeCell ref="B33:B56"/>
    <mergeCell ref="E33:F33"/>
    <mergeCell ref="E35:F35"/>
    <mergeCell ref="E43:F43"/>
    <mergeCell ref="E49:F49"/>
    <mergeCell ref="E50:F50"/>
    <mergeCell ref="E51:F51"/>
    <mergeCell ref="E52:F52"/>
    <mergeCell ref="E53:F53"/>
    <mergeCell ref="E54:F54"/>
    <mergeCell ref="E55:F55"/>
    <mergeCell ref="E56:H56"/>
    <mergeCell ref="E11:F11"/>
    <mergeCell ref="E12:F12"/>
    <mergeCell ref="C8:C12"/>
    <mergeCell ref="D8:D12"/>
    <mergeCell ref="E9:F9"/>
    <mergeCell ref="E10:F10"/>
    <mergeCell ref="E20:F20"/>
    <mergeCell ref="E21:F21"/>
    <mergeCell ref="C13:C21"/>
    <mergeCell ref="D13:D21"/>
    <mergeCell ref="E18:F18"/>
    <mergeCell ref="E19:F19"/>
    <mergeCell ref="E16:F16"/>
    <mergeCell ref="E17:F17"/>
    <mergeCell ref="E14:F14"/>
    <mergeCell ref="E34:F34"/>
    <mergeCell ref="C33:C34"/>
    <mergeCell ref="D33:D34"/>
    <mergeCell ref="E36:F36"/>
    <mergeCell ref="E23:F23"/>
    <mergeCell ref="E24:F24"/>
    <mergeCell ref="C22:C24"/>
    <mergeCell ref="D22:D24"/>
    <mergeCell ref="E41:F41"/>
    <mergeCell ref="E42:F42"/>
    <mergeCell ref="C35:C42"/>
    <mergeCell ref="D35:D42"/>
    <mergeCell ref="E39:F39"/>
    <mergeCell ref="E40:F40"/>
    <mergeCell ref="E37:F37"/>
    <mergeCell ref="E38:F38"/>
    <mergeCell ref="E48:F48"/>
    <mergeCell ref="C43:C48"/>
    <mergeCell ref="D43:D48"/>
    <mergeCell ref="E46:F46"/>
    <mergeCell ref="E47:F47"/>
    <mergeCell ref="E44:F44"/>
    <mergeCell ref="E45:F4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DAF2-7F77-424E-AD28-0923EE5AB8AB}">
  <sheetPr>
    <pageSetUpPr fitToPage="1"/>
  </sheetPr>
  <dimension ref="B1:M53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120</v>
      </c>
      <c r="D8" s="38">
        <v>12</v>
      </c>
      <c r="E8" s="31" t="s">
        <v>20</v>
      </c>
      <c r="F8" s="31"/>
      <c r="G8" s="23" t="s">
        <v>21</v>
      </c>
      <c r="H8" s="24">
        <v>22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20</v>
      </c>
      <c r="F9" s="34"/>
      <c r="G9" s="28" t="s">
        <v>25</v>
      </c>
      <c r="H9" s="29">
        <v>20</v>
      </c>
    </row>
    <row r="10" spans="2:13" s="4" customFormat="1" ht="30" customHeight="1">
      <c r="B10" s="43"/>
      <c r="C10" s="36"/>
      <c r="D10" s="39"/>
      <c r="E10" s="33" t="s">
        <v>27</v>
      </c>
      <c r="F10" s="34"/>
      <c r="G10" s="28" t="s">
        <v>21</v>
      </c>
      <c r="H10" s="29">
        <v>22</v>
      </c>
    </row>
    <row r="11" spans="2:13" s="4" customFormat="1" ht="30" customHeight="1">
      <c r="B11" s="43"/>
      <c r="C11" s="36"/>
      <c r="D11" s="39"/>
      <c r="E11" s="33" t="s">
        <v>26</v>
      </c>
      <c r="F11" s="34"/>
      <c r="G11" s="28" t="s">
        <v>21</v>
      </c>
      <c r="H11" s="29">
        <v>22</v>
      </c>
    </row>
    <row r="12" spans="2:13" s="4" customFormat="1" ht="30" customHeight="1">
      <c r="B12" s="43"/>
      <c r="C12" s="37"/>
      <c r="D12" s="40"/>
      <c r="E12" s="33" t="s">
        <v>122</v>
      </c>
      <c r="F12" s="34"/>
      <c r="G12" s="28" t="s">
        <v>21</v>
      </c>
      <c r="H12" s="29">
        <v>22</v>
      </c>
    </row>
    <row r="13" spans="2:13" s="4" customFormat="1" ht="30" customHeight="1">
      <c r="B13" s="44"/>
      <c r="C13" s="50" t="s">
        <v>28</v>
      </c>
      <c r="D13" s="51">
        <v>12</v>
      </c>
      <c r="E13" s="32" t="s">
        <v>33</v>
      </c>
      <c r="F13" s="32"/>
      <c r="G13" s="22" t="s">
        <v>21</v>
      </c>
      <c r="H13" s="25">
        <v>20</v>
      </c>
      <c r="J13" s="4">
        <v>1</v>
      </c>
      <c r="K13" s="4" t="s">
        <v>30</v>
      </c>
      <c r="L13" s="4" t="s">
        <v>31</v>
      </c>
      <c r="M13" s="4" t="s">
        <v>32</v>
      </c>
    </row>
    <row r="14" spans="2:13" s="4" customFormat="1" ht="30" customHeight="1">
      <c r="B14" s="44"/>
      <c r="C14" s="36"/>
      <c r="D14" s="39"/>
      <c r="E14" s="33" t="s">
        <v>125</v>
      </c>
      <c r="F14" s="34"/>
      <c r="G14" s="22" t="s">
        <v>21</v>
      </c>
      <c r="H14" s="25">
        <v>20</v>
      </c>
    </row>
    <row r="15" spans="2:13" s="4" customFormat="1" ht="30" customHeight="1">
      <c r="B15" s="44"/>
      <c r="C15" s="36"/>
      <c r="D15" s="39"/>
      <c r="E15" s="33" t="s">
        <v>34</v>
      </c>
      <c r="F15" s="34"/>
      <c r="G15" s="22" t="s">
        <v>21</v>
      </c>
      <c r="H15" s="25">
        <v>20</v>
      </c>
    </row>
    <row r="16" spans="2:13" s="4" customFormat="1" ht="30" customHeight="1">
      <c r="B16" s="44"/>
      <c r="C16" s="36"/>
      <c r="D16" s="39"/>
      <c r="E16" s="33" t="s">
        <v>35</v>
      </c>
      <c r="F16" s="34"/>
      <c r="G16" s="22" t="s">
        <v>21</v>
      </c>
      <c r="H16" s="25">
        <v>20</v>
      </c>
    </row>
    <row r="17" spans="2:13" s="4" customFormat="1" ht="30" customHeight="1">
      <c r="B17" s="44"/>
      <c r="C17" s="36"/>
      <c r="D17" s="39"/>
      <c r="E17" s="33" t="s">
        <v>36</v>
      </c>
      <c r="F17" s="34"/>
      <c r="G17" s="22" t="s">
        <v>21</v>
      </c>
      <c r="H17" s="25">
        <v>20</v>
      </c>
    </row>
    <row r="18" spans="2:13" s="4" customFormat="1" ht="30" customHeight="1">
      <c r="B18" s="44"/>
      <c r="C18" s="36"/>
      <c r="D18" s="39"/>
      <c r="E18" s="33" t="s">
        <v>37</v>
      </c>
      <c r="F18" s="34"/>
      <c r="G18" s="22" t="s">
        <v>21</v>
      </c>
      <c r="H18" s="25">
        <v>20</v>
      </c>
    </row>
    <row r="19" spans="2:13" s="4" customFormat="1" ht="30" customHeight="1">
      <c r="B19" s="44"/>
      <c r="C19" s="36"/>
      <c r="D19" s="39"/>
      <c r="E19" s="33" t="s">
        <v>38</v>
      </c>
      <c r="F19" s="34"/>
      <c r="G19" s="22" t="s">
        <v>21</v>
      </c>
      <c r="H19" s="25">
        <v>20</v>
      </c>
    </row>
    <row r="20" spans="2:13" s="4" customFormat="1" ht="30" customHeight="1">
      <c r="B20" s="44"/>
      <c r="C20" s="36"/>
      <c r="D20" s="39"/>
      <c r="E20" s="33" t="s">
        <v>40</v>
      </c>
      <c r="F20" s="34"/>
      <c r="G20" s="22" t="s">
        <v>25</v>
      </c>
      <c r="H20" s="25">
        <v>20</v>
      </c>
    </row>
    <row r="21" spans="2:13" s="4" customFormat="1" ht="30" customHeight="1">
      <c r="B21" s="44"/>
      <c r="C21" s="36"/>
      <c r="D21" s="39"/>
      <c r="E21" s="33" t="s">
        <v>42</v>
      </c>
      <c r="F21" s="34"/>
      <c r="G21" s="22" t="s">
        <v>25</v>
      </c>
      <c r="H21" s="25">
        <v>20</v>
      </c>
    </row>
    <row r="22" spans="2:13" s="4" customFormat="1" ht="30" customHeight="1">
      <c r="B22" s="44"/>
      <c r="C22" s="37"/>
      <c r="D22" s="40"/>
      <c r="E22" s="33" t="s">
        <v>41</v>
      </c>
      <c r="F22" s="34"/>
      <c r="G22" s="22" t="s">
        <v>21</v>
      </c>
      <c r="H22" s="25">
        <v>20</v>
      </c>
    </row>
    <row r="23" spans="2:13" s="4" customFormat="1" ht="30" customHeight="1">
      <c r="B23" s="44"/>
      <c r="C23" s="50" t="s">
        <v>43</v>
      </c>
      <c r="D23" s="51">
        <v>6</v>
      </c>
      <c r="E23" s="32" t="s">
        <v>44</v>
      </c>
      <c r="F23" s="32"/>
      <c r="G23" s="22" t="s">
        <v>25</v>
      </c>
      <c r="H23" s="25">
        <v>10</v>
      </c>
      <c r="J23" s="4">
        <v>1</v>
      </c>
      <c r="K23" s="4" t="s">
        <v>45</v>
      </c>
      <c r="L23" s="4" t="s">
        <v>46</v>
      </c>
      <c r="M23" s="4" t="s">
        <v>47</v>
      </c>
    </row>
    <row r="24" spans="2:13" s="4" customFormat="1" ht="30" customHeight="1">
      <c r="B24" s="44"/>
      <c r="C24" s="36"/>
      <c r="D24" s="39"/>
      <c r="E24" s="33" t="s">
        <v>48</v>
      </c>
      <c r="F24" s="34"/>
      <c r="G24" s="22" t="s">
        <v>25</v>
      </c>
      <c r="H24" s="25">
        <v>10</v>
      </c>
    </row>
    <row r="25" spans="2:13" s="4" customFormat="1" ht="30" customHeight="1">
      <c r="B25" s="44"/>
      <c r="C25" s="37"/>
      <c r="D25" s="40"/>
      <c r="E25" s="33" t="s">
        <v>49</v>
      </c>
      <c r="F25" s="34"/>
      <c r="G25" s="22" t="s">
        <v>25</v>
      </c>
      <c r="H25" s="25">
        <v>20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50</v>
      </c>
      <c r="L26" s="4" t="s">
        <v>51</v>
      </c>
      <c r="M26" s="4" t="s">
        <v>52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53</v>
      </c>
      <c r="L27" s="4" t="s">
        <v>54</v>
      </c>
      <c r="M27" s="4" t="s">
        <v>55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56</v>
      </c>
      <c r="L28" s="4" t="s">
        <v>57</v>
      </c>
      <c r="M28" s="4" t="s">
        <v>58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59</v>
      </c>
      <c r="L29" s="4" t="s">
        <v>60</v>
      </c>
      <c r="M29" s="4" t="s">
        <v>61</v>
      </c>
    </row>
    <row r="30" spans="2:13" s="4" customFormat="1" ht="30" customHeight="1">
      <c r="B30" s="44"/>
      <c r="C30" s="12"/>
      <c r="D30" s="11"/>
      <c r="E30" s="30"/>
      <c r="F30" s="30"/>
      <c r="G30" s="22"/>
      <c r="H30" s="25"/>
      <c r="J30" s="4">
        <v>1</v>
      </c>
      <c r="K30" s="4" t="s">
        <v>62</v>
      </c>
      <c r="L30" s="4" t="s">
        <v>63</v>
      </c>
      <c r="M30" s="4" t="s">
        <v>64</v>
      </c>
    </row>
    <row r="31" spans="2:13" s="4" customFormat="1" ht="30" customHeight="1">
      <c r="B31" s="44"/>
      <c r="C31" s="12"/>
      <c r="D31" s="11"/>
      <c r="E31" s="30"/>
      <c r="F31" s="30"/>
      <c r="G31" s="22"/>
      <c r="H31" s="25"/>
      <c r="J31" s="4">
        <v>1</v>
      </c>
      <c r="K31" s="4" t="s">
        <v>65</v>
      </c>
      <c r="L31" s="4" t="s">
        <v>66</v>
      </c>
      <c r="M31" s="4" t="s">
        <v>67</v>
      </c>
    </row>
    <row r="32" spans="2:13" s="4" customFormat="1" ht="30" customHeight="1">
      <c r="B32" s="44"/>
      <c r="C32" s="12"/>
      <c r="D32" s="11"/>
      <c r="E32" s="30"/>
      <c r="F32" s="30"/>
      <c r="G32" s="22"/>
      <c r="H32" s="25"/>
      <c r="J32" s="4">
        <v>1</v>
      </c>
      <c r="K32" s="4" t="s">
        <v>68</v>
      </c>
      <c r="L32" s="4" t="s">
        <v>69</v>
      </c>
      <c r="M32" s="4" t="s">
        <v>70</v>
      </c>
    </row>
    <row r="33" spans="2:13" s="4" customFormat="1" ht="30" customHeight="1" thickBot="1">
      <c r="B33" s="45"/>
      <c r="C33" s="17"/>
      <c r="D33" s="7">
        <v>30</v>
      </c>
      <c r="E33" s="53"/>
      <c r="F33" s="53"/>
      <c r="G33" s="53"/>
      <c r="H33" s="54"/>
      <c r="I33" s="4" t="s">
        <v>71</v>
      </c>
    </row>
    <row r="34" spans="2:13" s="4" customFormat="1" ht="30" customHeight="1">
      <c r="B34" s="46" t="s">
        <v>72</v>
      </c>
      <c r="C34" s="35" t="s">
        <v>123</v>
      </c>
      <c r="D34" s="38">
        <v>30</v>
      </c>
      <c r="E34" s="31" t="s">
        <v>74</v>
      </c>
      <c r="F34" s="31"/>
      <c r="G34" s="23" t="s">
        <v>124</v>
      </c>
      <c r="H34" s="24">
        <v>300</v>
      </c>
      <c r="I34" s="4">
        <v>2</v>
      </c>
      <c r="J34" s="4">
        <v>2</v>
      </c>
      <c r="K34" s="4" t="s">
        <v>76</v>
      </c>
      <c r="L34" s="4" t="s">
        <v>77</v>
      </c>
      <c r="M34" s="4" t="s">
        <v>78</v>
      </c>
    </row>
    <row r="35" spans="2:13" s="4" customFormat="1" ht="30" customHeight="1">
      <c r="B35" s="47"/>
      <c r="C35" s="37"/>
      <c r="D35" s="40"/>
      <c r="E35" s="33" t="s">
        <v>79</v>
      </c>
      <c r="F35" s="34"/>
      <c r="G35" s="28" t="s">
        <v>25</v>
      </c>
      <c r="H35" s="29">
        <v>15</v>
      </c>
    </row>
    <row r="36" spans="2:13" s="4" customFormat="1" ht="30" customHeight="1">
      <c r="B36" s="48"/>
      <c r="C36" s="50" t="s">
        <v>80</v>
      </c>
      <c r="D36" s="51">
        <v>30</v>
      </c>
      <c r="E36" s="32" t="s">
        <v>80</v>
      </c>
      <c r="F36" s="32"/>
      <c r="G36" s="22" t="s">
        <v>75</v>
      </c>
      <c r="H36" s="25">
        <v>300</v>
      </c>
      <c r="J36" s="4">
        <v>2</v>
      </c>
      <c r="K36" s="4" t="s">
        <v>81</v>
      </c>
      <c r="L36" s="4" t="s">
        <v>82</v>
      </c>
      <c r="M36" s="4" t="s">
        <v>83</v>
      </c>
    </row>
    <row r="37" spans="2:13" s="4" customFormat="1" ht="30" customHeight="1">
      <c r="B37" s="48"/>
      <c r="C37" s="36"/>
      <c r="D37" s="39"/>
      <c r="E37" s="33" t="s">
        <v>126</v>
      </c>
      <c r="F37" s="34"/>
      <c r="G37" s="22" t="s">
        <v>25</v>
      </c>
      <c r="H37" s="25">
        <v>20</v>
      </c>
    </row>
    <row r="38" spans="2:13" s="4" customFormat="1" ht="30" customHeight="1">
      <c r="B38" s="48"/>
      <c r="C38" s="36"/>
      <c r="D38" s="39"/>
      <c r="E38" s="33" t="s">
        <v>127</v>
      </c>
      <c r="F38" s="34"/>
      <c r="G38" s="22" t="s">
        <v>25</v>
      </c>
      <c r="H38" s="25">
        <v>60</v>
      </c>
    </row>
    <row r="39" spans="2:13" s="4" customFormat="1" ht="30" customHeight="1">
      <c r="B39" s="48"/>
      <c r="C39" s="36"/>
      <c r="D39" s="39"/>
      <c r="E39" s="33" t="s">
        <v>86</v>
      </c>
      <c r="F39" s="34"/>
      <c r="G39" s="22" t="s">
        <v>21</v>
      </c>
      <c r="H39" s="25">
        <v>20</v>
      </c>
    </row>
    <row r="40" spans="2:13" s="4" customFormat="1" ht="30" customHeight="1">
      <c r="B40" s="48"/>
      <c r="C40" s="36"/>
      <c r="D40" s="39"/>
      <c r="E40" s="33" t="s">
        <v>87</v>
      </c>
      <c r="F40" s="34"/>
      <c r="G40" s="22" t="s">
        <v>21</v>
      </c>
      <c r="H40" s="25">
        <v>20</v>
      </c>
    </row>
    <row r="41" spans="2:13" s="4" customFormat="1" ht="30" customHeight="1">
      <c r="B41" s="48"/>
      <c r="C41" s="36"/>
      <c r="D41" s="39"/>
      <c r="E41" s="33" t="s">
        <v>88</v>
      </c>
      <c r="F41" s="34"/>
      <c r="G41" s="22" t="s">
        <v>21</v>
      </c>
      <c r="H41" s="25">
        <v>20</v>
      </c>
    </row>
    <row r="42" spans="2:13" s="4" customFormat="1" ht="30" customHeight="1">
      <c r="B42" s="48"/>
      <c r="C42" s="36"/>
      <c r="D42" s="39"/>
      <c r="E42" s="33" t="s">
        <v>89</v>
      </c>
      <c r="F42" s="34"/>
      <c r="G42" s="22" t="s">
        <v>21</v>
      </c>
      <c r="H42" s="25">
        <v>20</v>
      </c>
    </row>
    <row r="43" spans="2:13" s="4" customFormat="1" ht="30" customHeight="1">
      <c r="B43" s="48"/>
      <c r="C43" s="37"/>
      <c r="D43" s="40"/>
      <c r="E43" s="33" t="s">
        <v>90</v>
      </c>
      <c r="F43" s="34"/>
      <c r="G43" s="22" t="s">
        <v>21</v>
      </c>
      <c r="H43" s="25">
        <v>20</v>
      </c>
    </row>
    <row r="44" spans="2:13" s="4" customFormat="1" ht="30" customHeight="1">
      <c r="B44" s="48"/>
      <c r="C44" s="12"/>
      <c r="D44" s="11"/>
      <c r="E44" s="30"/>
      <c r="F44" s="30"/>
      <c r="G44" s="22"/>
      <c r="H44" s="25"/>
      <c r="J44" s="4">
        <v>2</v>
      </c>
      <c r="K44" s="4" t="s">
        <v>94</v>
      </c>
      <c r="L44" s="4" t="s">
        <v>95</v>
      </c>
      <c r="M44" s="4" t="s">
        <v>96</v>
      </c>
    </row>
    <row r="45" spans="2:13" s="4" customFormat="1" ht="30" customHeight="1">
      <c r="B45" s="48"/>
      <c r="C45" s="12"/>
      <c r="D45" s="11"/>
      <c r="E45" s="30"/>
      <c r="F45" s="30"/>
      <c r="G45" s="22"/>
      <c r="H45" s="25"/>
      <c r="J45" s="4">
        <v>2</v>
      </c>
      <c r="K45" s="4" t="s">
        <v>97</v>
      </c>
      <c r="L45" s="4" t="s">
        <v>98</v>
      </c>
      <c r="M45" s="4" t="s">
        <v>99</v>
      </c>
    </row>
    <row r="46" spans="2:13" s="4" customFormat="1" ht="30" customHeight="1">
      <c r="B46" s="48"/>
      <c r="C46" s="12"/>
      <c r="D46" s="11"/>
      <c r="E46" s="30"/>
      <c r="F46" s="30"/>
      <c r="G46" s="22"/>
      <c r="H46" s="25"/>
      <c r="J46" s="4">
        <v>2</v>
      </c>
      <c r="K46" s="4" t="s">
        <v>100</v>
      </c>
      <c r="L46" s="4" t="s">
        <v>101</v>
      </c>
      <c r="M46" s="4" t="s">
        <v>102</v>
      </c>
    </row>
    <row r="47" spans="2:13" s="4" customFormat="1" ht="30" customHeight="1">
      <c r="B47" s="48"/>
      <c r="C47" s="12"/>
      <c r="D47" s="11"/>
      <c r="E47" s="30"/>
      <c r="F47" s="30"/>
      <c r="G47" s="22"/>
      <c r="H47" s="25"/>
      <c r="J47" s="4">
        <v>2</v>
      </c>
      <c r="K47" s="4" t="s">
        <v>103</v>
      </c>
      <c r="L47" s="4" t="s">
        <v>104</v>
      </c>
      <c r="M47" s="4" t="s">
        <v>105</v>
      </c>
    </row>
    <row r="48" spans="2:13" s="4" customFormat="1" ht="30" customHeight="1">
      <c r="B48" s="48"/>
      <c r="C48" s="12"/>
      <c r="D48" s="11"/>
      <c r="E48" s="30"/>
      <c r="F48" s="30"/>
      <c r="G48" s="22"/>
      <c r="H48" s="25"/>
      <c r="J48" s="4">
        <v>2</v>
      </c>
      <c r="K48" s="4" t="s">
        <v>106</v>
      </c>
      <c r="L48" s="4" t="s">
        <v>107</v>
      </c>
      <c r="M48" s="4" t="s">
        <v>108</v>
      </c>
    </row>
    <row r="49" spans="2:13" s="4" customFormat="1" ht="30" customHeight="1">
      <c r="B49" s="48"/>
      <c r="C49" s="12"/>
      <c r="D49" s="11"/>
      <c r="E49" s="30"/>
      <c r="F49" s="30"/>
      <c r="G49" s="22"/>
      <c r="H49" s="25"/>
      <c r="J49" s="4">
        <v>2</v>
      </c>
      <c r="K49" s="4" t="s">
        <v>109</v>
      </c>
      <c r="L49" s="4" t="s">
        <v>110</v>
      </c>
      <c r="M49" s="4" t="s">
        <v>111</v>
      </c>
    </row>
    <row r="50" spans="2:13" s="4" customFormat="1" ht="30" customHeight="1">
      <c r="B50" s="48"/>
      <c r="C50" s="12"/>
      <c r="D50" s="11"/>
      <c r="E50" s="30"/>
      <c r="F50" s="30"/>
      <c r="G50" s="22"/>
      <c r="H50" s="25"/>
      <c r="J50" s="4">
        <v>2</v>
      </c>
      <c r="K50" s="4" t="s">
        <v>112</v>
      </c>
      <c r="L50" s="4" t="s">
        <v>113</v>
      </c>
      <c r="M50" s="4" t="s">
        <v>114</v>
      </c>
    </row>
    <row r="51" spans="2:13" s="4" customFormat="1" ht="30" customHeight="1">
      <c r="B51" s="48"/>
      <c r="C51" s="12"/>
      <c r="D51" s="11"/>
      <c r="E51" s="30"/>
      <c r="F51" s="30"/>
      <c r="G51" s="22"/>
      <c r="H51" s="25"/>
      <c r="J51" s="4">
        <v>2</v>
      </c>
      <c r="K51" s="4" t="s">
        <v>115</v>
      </c>
      <c r="L51" s="4" t="s">
        <v>116</v>
      </c>
      <c r="M51" s="4" t="s">
        <v>117</v>
      </c>
    </row>
    <row r="52" spans="2:13" s="4" customFormat="1" ht="30" customHeight="1" thickBot="1">
      <c r="B52" s="49"/>
      <c r="C52" s="18"/>
      <c r="D52" s="7">
        <v>30</v>
      </c>
      <c r="E52" s="55"/>
      <c r="F52" s="55"/>
      <c r="G52" s="55"/>
      <c r="H52" s="56"/>
      <c r="I52" s="4" t="s">
        <v>118</v>
      </c>
    </row>
    <row r="53" spans="2:13" ht="30" customHeight="1">
      <c r="B53" s="41" t="s">
        <v>119</v>
      </c>
      <c r="C53" s="41"/>
      <c r="D53" s="8">
        <f>D52+D33</f>
        <v>60</v>
      </c>
      <c r="E53" s="57"/>
      <c r="F53" s="57"/>
      <c r="G53" s="57"/>
      <c r="H53" s="57"/>
    </row>
  </sheetData>
  <mergeCells count="60">
    <mergeCell ref="E7:F7"/>
    <mergeCell ref="B8:B33"/>
    <mergeCell ref="E8:F8"/>
    <mergeCell ref="E13:F13"/>
    <mergeCell ref="E23:F23"/>
    <mergeCell ref="E26:F26"/>
    <mergeCell ref="E27:F27"/>
    <mergeCell ref="E28:F28"/>
    <mergeCell ref="E29:F29"/>
    <mergeCell ref="E30:F30"/>
    <mergeCell ref="E17:F17"/>
    <mergeCell ref="E14:F14"/>
    <mergeCell ref="E15:F15"/>
    <mergeCell ref="E25:F25"/>
    <mergeCell ref="C23:C25"/>
    <mergeCell ref="D23:D25"/>
    <mergeCell ref="B53:C53"/>
    <mergeCell ref="E53:H53"/>
    <mergeCell ref="E31:F31"/>
    <mergeCell ref="E32:F32"/>
    <mergeCell ref="E33:H33"/>
    <mergeCell ref="B34:B52"/>
    <mergeCell ref="E34:F34"/>
    <mergeCell ref="E36:F36"/>
    <mergeCell ref="E44:F44"/>
    <mergeCell ref="E45:F45"/>
    <mergeCell ref="E46:F46"/>
    <mergeCell ref="E47:F47"/>
    <mergeCell ref="E48:F48"/>
    <mergeCell ref="E49:F49"/>
    <mergeCell ref="E50:F50"/>
    <mergeCell ref="E51:F51"/>
    <mergeCell ref="E52:H52"/>
    <mergeCell ref="E11:F11"/>
    <mergeCell ref="E12:F12"/>
    <mergeCell ref="C8:C12"/>
    <mergeCell ref="D8:D12"/>
    <mergeCell ref="E9:F9"/>
    <mergeCell ref="E10:F10"/>
    <mergeCell ref="E22:F22"/>
    <mergeCell ref="C13:C22"/>
    <mergeCell ref="D13:D22"/>
    <mergeCell ref="E24:F24"/>
    <mergeCell ref="E20:F20"/>
    <mergeCell ref="E21:F21"/>
    <mergeCell ref="E18:F18"/>
    <mergeCell ref="E19:F19"/>
    <mergeCell ref="E16:F16"/>
    <mergeCell ref="E35:F35"/>
    <mergeCell ref="C34:C35"/>
    <mergeCell ref="D34:D35"/>
    <mergeCell ref="E43:F43"/>
    <mergeCell ref="C36:C43"/>
    <mergeCell ref="D36:D43"/>
    <mergeCell ref="E41:F41"/>
    <mergeCell ref="E42:F42"/>
    <mergeCell ref="E39:F39"/>
    <mergeCell ref="E40:F40"/>
    <mergeCell ref="E37:F37"/>
    <mergeCell ref="E38:F3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7B32-0107-4561-90EC-17C0D60014E0}">
  <sheetPr>
    <pageSetUpPr fitToPage="1"/>
  </sheetPr>
  <dimension ref="B1:M43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128</v>
      </c>
      <c r="C8" s="35" t="s">
        <v>129</v>
      </c>
      <c r="D8" s="38">
        <v>10</v>
      </c>
      <c r="E8" s="31" t="s">
        <v>130</v>
      </c>
      <c r="F8" s="31"/>
      <c r="G8" s="23" t="s">
        <v>25</v>
      </c>
      <c r="H8" s="24">
        <v>21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131</v>
      </c>
      <c r="F9" s="34"/>
      <c r="G9" s="28" t="s">
        <v>25</v>
      </c>
      <c r="H9" s="29">
        <v>21</v>
      </c>
    </row>
    <row r="10" spans="2:13" s="4" customFormat="1" ht="30" customHeight="1">
      <c r="B10" s="43"/>
      <c r="C10" s="36"/>
      <c r="D10" s="39"/>
      <c r="E10" s="33" t="s">
        <v>132</v>
      </c>
      <c r="F10" s="34"/>
      <c r="G10" s="28" t="s">
        <v>25</v>
      </c>
      <c r="H10" s="29">
        <v>21</v>
      </c>
    </row>
    <row r="11" spans="2:13" s="4" customFormat="1" ht="30" customHeight="1">
      <c r="B11" s="43"/>
      <c r="C11" s="37"/>
      <c r="D11" s="40"/>
      <c r="E11" s="33" t="s">
        <v>133</v>
      </c>
      <c r="F11" s="34"/>
      <c r="G11" s="28" t="s">
        <v>25</v>
      </c>
      <c r="H11" s="29">
        <v>21</v>
      </c>
    </row>
    <row r="12" spans="2:13" s="4" customFormat="1" ht="30" customHeight="1">
      <c r="B12" s="44"/>
      <c r="C12" s="50" t="s">
        <v>134</v>
      </c>
      <c r="D12" s="51">
        <v>10</v>
      </c>
      <c r="E12" s="32" t="s">
        <v>135</v>
      </c>
      <c r="F12" s="32"/>
      <c r="G12" s="22" t="s">
        <v>25</v>
      </c>
      <c r="H12" s="25">
        <v>12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136</v>
      </c>
      <c r="F13" s="34"/>
      <c r="G13" s="22" t="s">
        <v>25</v>
      </c>
      <c r="H13" s="25">
        <v>10</v>
      </c>
    </row>
    <row r="14" spans="2:13" s="4" customFormat="1" ht="30" customHeight="1">
      <c r="B14" s="44"/>
      <c r="C14" s="36"/>
      <c r="D14" s="39"/>
      <c r="E14" s="33" t="s">
        <v>137</v>
      </c>
      <c r="F14" s="34"/>
      <c r="G14" s="22" t="s">
        <v>25</v>
      </c>
      <c r="H14" s="25">
        <v>8</v>
      </c>
    </row>
    <row r="15" spans="2:13" s="4" customFormat="1" ht="30" customHeight="1">
      <c r="B15" s="44"/>
      <c r="C15" s="36"/>
      <c r="D15" s="39"/>
      <c r="E15" s="33" t="s">
        <v>138</v>
      </c>
      <c r="F15" s="34"/>
      <c r="G15" s="22" t="s">
        <v>25</v>
      </c>
      <c r="H15" s="25">
        <v>8</v>
      </c>
    </row>
    <row r="16" spans="2:13" s="4" customFormat="1" ht="30" customHeight="1">
      <c r="B16" s="44"/>
      <c r="C16" s="36"/>
      <c r="D16" s="39"/>
      <c r="E16" s="33" t="s">
        <v>139</v>
      </c>
      <c r="F16" s="34"/>
      <c r="G16" s="22" t="s">
        <v>25</v>
      </c>
      <c r="H16" s="25">
        <v>12</v>
      </c>
    </row>
    <row r="17" spans="2:13" s="4" customFormat="1" ht="30" customHeight="1">
      <c r="B17" s="44"/>
      <c r="C17" s="37"/>
      <c r="D17" s="40"/>
      <c r="E17" s="33" t="s">
        <v>140</v>
      </c>
      <c r="F17" s="34"/>
      <c r="G17" s="22" t="s">
        <v>25</v>
      </c>
      <c r="H17" s="25">
        <v>0</v>
      </c>
    </row>
    <row r="18" spans="2:13" s="4" customFormat="1" ht="30" customHeight="1">
      <c r="B18" s="44"/>
      <c r="C18" s="50" t="s">
        <v>141</v>
      </c>
      <c r="D18" s="51">
        <v>10</v>
      </c>
      <c r="E18" s="32" t="s">
        <v>142</v>
      </c>
      <c r="F18" s="32"/>
      <c r="G18" s="22" t="s">
        <v>25</v>
      </c>
      <c r="H18" s="25">
        <v>8</v>
      </c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>
      <c r="B19" s="44"/>
      <c r="C19" s="36"/>
      <c r="D19" s="39"/>
      <c r="E19" s="33" t="s">
        <v>143</v>
      </c>
      <c r="F19" s="34"/>
      <c r="G19" s="22" t="s">
        <v>25</v>
      </c>
      <c r="H19" s="25">
        <v>10</v>
      </c>
    </row>
    <row r="20" spans="2:13" s="4" customFormat="1" ht="30" customHeight="1">
      <c r="B20" s="44"/>
      <c r="C20" s="36"/>
      <c r="D20" s="39"/>
      <c r="E20" s="33" t="s">
        <v>144</v>
      </c>
      <c r="F20" s="34"/>
      <c r="G20" s="22" t="s">
        <v>25</v>
      </c>
      <c r="H20" s="25">
        <v>12</v>
      </c>
    </row>
    <row r="21" spans="2:13" s="4" customFormat="1" ht="30" customHeight="1">
      <c r="B21" s="44"/>
      <c r="C21" s="36"/>
      <c r="D21" s="39"/>
      <c r="E21" s="33" t="s">
        <v>49</v>
      </c>
      <c r="F21" s="34"/>
      <c r="G21" s="22" t="s">
        <v>25</v>
      </c>
      <c r="H21" s="25">
        <v>20</v>
      </c>
    </row>
    <row r="22" spans="2:13" s="4" customFormat="1" ht="30" customHeight="1">
      <c r="B22" s="44"/>
      <c r="C22" s="37"/>
      <c r="D22" s="40"/>
      <c r="E22" s="33" t="s">
        <v>145</v>
      </c>
      <c r="F22" s="34"/>
      <c r="G22" s="22" t="s">
        <v>25</v>
      </c>
      <c r="H22" s="25">
        <v>21</v>
      </c>
    </row>
    <row r="23" spans="2:13" s="4" customFormat="1" ht="30" customHeight="1">
      <c r="B23" s="44"/>
      <c r="C23" s="12"/>
      <c r="D23" s="11"/>
      <c r="E23" s="30"/>
      <c r="F23" s="30"/>
      <c r="G23" s="22"/>
      <c r="H23" s="25"/>
      <c r="J23" s="4">
        <v>1</v>
      </c>
      <c r="K23" s="4" t="s">
        <v>50</v>
      </c>
      <c r="L23" s="4" t="s">
        <v>51</v>
      </c>
      <c r="M23" s="4" t="s">
        <v>52</v>
      </c>
    </row>
    <row r="24" spans="2:13" s="4" customFormat="1" ht="30" customHeight="1">
      <c r="B24" s="44"/>
      <c r="C24" s="12"/>
      <c r="D24" s="11"/>
      <c r="E24" s="30"/>
      <c r="F24" s="30"/>
      <c r="G24" s="22"/>
      <c r="H24" s="25"/>
      <c r="J24" s="4">
        <v>1</v>
      </c>
      <c r="K24" s="4" t="s">
        <v>53</v>
      </c>
      <c r="L24" s="4" t="s">
        <v>54</v>
      </c>
      <c r="M24" s="4" t="s">
        <v>55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56</v>
      </c>
      <c r="L25" s="4" t="s">
        <v>57</v>
      </c>
      <c r="M25" s="4" t="s">
        <v>58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59</v>
      </c>
      <c r="L26" s="4" t="s">
        <v>60</v>
      </c>
      <c r="M26" s="4" t="s">
        <v>61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62</v>
      </c>
      <c r="L27" s="4" t="s">
        <v>63</v>
      </c>
      <c r="M27" s="4" t="s">
        <v>64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65</v>
      </c>
      <c r="L28" s="4" t="s">
        <v>66</v>
      </c>
      <c r="M28" s="4" t="s">
        <v>67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68</v>
      </c>
      <c r="L29" s="4" t="s">
        <v>69</v>
      </c>
      <c r="M29" s="4" t="s">
        <v>70</v>
      </c>
    </row>
    <row r="30" spans="2:13" s="4" customFormat="1" ht="30" customHeight="1" thickBot="1">
      <c r="B30" s="45"/>
      <c r="C30" s="17"/>
      <c r="D30" s="7">
        <v>30</v>
      </c>
      <c r="E30" s="53"/>
      <c r="F30" s="53"/>
      <c r="G30" s="53"/>
      <c r="H30" s="54"/>
      <c r="I30" s="4" t="s">
        <v>71</v>
      </c>
    </row>
    <row r="31" spans="2:13" s="4" customFormat="1" ht="30" customHeight="1">
      <c r="B31" s="46" t="s">
        <v>146</v>
      </c>
      <c r="C31" s="35" t="s">
        <v>147</v>
      </c>
      <c r="D31" s="38">
        <v>30</v>
      </c>
      <c r="E31" s="31" t="s">
        <v>148</v>
      </c>
      <c r="F31" s="31"/>
      <c r="G31" s="23" t="s">
        <v>75</v>
      </c>
      <c r="H31" s="24">
        <v>300</v>
      </c>
      <c r="I31" s="4">
        <v>2</v>
      </c>
      <c r="J31" s="4">
        <v>2</v>
      </c>
      <c r="K31" s="4" t="s">
        <v>76</v>
      </c>
      <c r="L31" s="4" t="s">
        <v>77</v>
      </c>
      <c r="M31" s="4" t="s">
        <v>78</v>
      </c>
    </row>
    <row r="32" spans="2:13" s="4" customFormat="1" ht="30" customHeight="1">
      <c r="B32" s="47"/>
      <c r="C32" s="37"/>
      <c r="D32" s="40"/>
      <c r="E32" s="33" t="s">
        <v>80</v>
      </c>
      <c r="F32" s="34"/>
      <c r="G32" s="28" t="s">
        <v>75</v>
      </c>
      <c r="H32" s="29">
        <v>300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81</v>
      </c>
      <c r="L33" s="4" t="s">
        <v>82</v>
      </c>
      <c r="M33" s="4" t="s">
        <v>83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94</v>
      </c>
      <c r="L34" s="4" t="s">
        <v>95</v>
      </c>
      <c r="M34" s="4" t="s">
        <v>96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97</v>
      </c>
      <c r="L35" s="4" t="s">
        <v>98</v>
      </c>
      <c r="M35" s="4" t="s">
        <v>99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100</v>
      </c>
      <c r="L36" s="4" t="s">
        <v>101</v>
      </c>
      <c r="M36" s="4" t="s">
        <v>102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103</v>
      </c>
      <c r="L37" s="4" t="s">
        <v>104</v>
      </c>
      <c r="M37" s="4" t="s">
        <v>105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106</v>
      </c>
      <c r="L38" s="4" t="s">
        <v>107</v>
      </c>
      <c r="M38" s="4" t="s">
        <v>108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109</v>
      </c>
      <c r="L39" s="4" t="s">
        <v>110</v>
      </c>
      <c r="M39" s="4" t="s">
        <v>111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112</v>
      </c>
      <c r="L40" s="4" t="s">
        <v>113</v>
      </c>
      <c r="M40" s="4" t="s">
        <v>114</v>
      </c>
    </row>
    <row r="41" spans="2:13" s="4" customFormat="1" ht="30" customHeight="1">
      <c r="B41" s="48"/>
      <c r="C41" s="12"/>
      <c r="D41" s="11"/>
      <c r="E41" s="30"/>
      <c r="F41" s="30"/>
      <c r="G41" s="22"/>
      <c r="H41" s="25"/>
      <c r="J41" s="4">
        <v>2</v>
      </c>
      <c r="K41" s="4" t="s">
        <v>115</v>
      </c>
      <c r="L41" s="4" t="s">
        <v>116</v>
      </c>
      <c r="M41" s="4" t="s">
        <v>117</v>
      </c>
    </row>
    <row r="42" spans="2:13" s="4" customFormat="1" ht="30" customHeight="1" thickBot="1">
      <c r="B42" s="49"/>
      <c r="C42" s="18"/>
      <c r="D42" s="7">
        <v>30</v>
      </c>
      <c r="E42" s="55"/>
      <c r="F42" s="55"/>
      <c r="G42" s="55"/>
      <c r="H42" s="56"/>
      <c r="I42" s="4" t="s">
        <v>118</v>
      </c>
    </row>
    <row r="43" spans="2:13" ht="30" customHeight="1">
      <c r="B43" s="41" t="s">
        <v>119</v>
      </c>
      <c r="C43" s="41"/>
      <c r="D43" s="8">
        <f>D42+D30</f>
        <v>60</v>
      </c>
      <c r="E43" s="57"/>
      <c r="F43" s="57"/>
      <c r="G43" s="57"/>
      <c r="H43" s="57"/>
    </row>
  </sheetData>
  <mergeCells count="48">
    <mergeCell ref="E7:F7"/>
    <mergeCell ref="B8:B30"/>
    <mergeCell ref="E8:F8"/>
    <mergeCell ref="E12:F12"/>
    <mergeCell ref="E18:F18"/>
    <mergeCell ref="E23:F23"/>
    <mergeCell ref="E24:F24"/>
    <mergeCell ref="E25:F25"/>
    <mergeCell ref="E26:F26"/>
    <mergeCell ref="E27:F27"/>
    <mergeCell ref="E21:F21"/>
    <mergeCell ref="E22:F22"/>
    <mergeCell ref="C18:C22"/>
    <mergeCell ref="D18:D22"/>
    <mergeCell ref="E19:F19"/>
    <mergeCell ref="E20:F20"/>
    <mergeCell ref="B43:C43"/>
    <mergeCell ref="E43:H43"/>
    <mergeCell ref="E28:F28"/>
    <mergeCell ref="E29:F29"/>
    <mergeCell ref="E30:H30"/>
    <mergeCell ref="B31:B42"/>
    <mergeCell ref="E31:F31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H42"/>
    <mergeCell ref="E11:F11"/>
    <mergeCell ref="C8:C11"/>
    <mergeCell ref="D8:D11"/>
    <mergeCell ref="E13:F13"/>
    <mergeCell ref="E9:F9"/>
    <mergeCell ref="E10:F10"/>
    <mergeCell ref="E16:F16"/>
    <mergeCell ref="E17:F17"/>
    <mergeCell ref="C12:C17"/>
    <mergeCell ref="D12:D17"/>
    <mergeCell ref="E14:F14"/>
    <mergeCell ref="E15:F15"/>
    <mergeCell ref="E32:F32"/>
    <mergeCell ref="C31:C32"/>
    <mergeCell ref="D31:D3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73FA-42E4-4630-B3BC-D3BE265A22C9}">
  <sheetPr>
    <pageSetUpPr fitToPage="1"/>
  </sheetPr>
  <dimension ref="B1:M45"/>
  <sheetViews>
    <sheetView topLeftCell="A18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128</v>
      </c>
      <c r="C8" s="35" t="s">
        <v>149</v>
      </c>
      <c r="D8" s="38">
        <v>10</v>
      </c>
      <c r="E8" s="31" t="s">
        <v>150</v>
      </c>
      <c r="F8" s="31"/>
      <c r="G8" s="23" t="s">
        <v>25</v>
      </c>
      <c r="H8" s="24">
        <v>21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133</v>
      </c>
      <c r="F9" s="34"/>
      <c r="G9" s="28" t="s">
        <v>25</v>
      </c>
      <c r="H9" s="29">
        <v>21</v>
      </c>
    </row>
    <row r="10" spans="2:13" s="4" customFormat="1" ht="30" customHeight="1">
      <c r="B10" s="43"/>
      <c r="C10" s="36"/>
      <c r="D10" s="39"/>
      <c r="E10" s="33" t="s">
        <v>131</v>
      </c>
      <c r="F10" s="34"/>
      <c r="G10" s="28" t="s">
        <v>25</v>
      </c>
      <c r="H10" s="29">
        <v>21</v>
      </c>
    </row>
    <row r="11" spans="2:13" s="4" customFormat="1" ht="30" customHeight="1">
      <c r="B11" s="43"/>
      <c r="C11" s="36"/>
      <c r="D11" s="39"/>
      <c r="E11" s="33" t="s">
        <v>132</v>
      </c>
      <c r="F11" s="34"/>
      <c r="G11" s="28" t="s">
        <v>25</v>
      </c>
      <c r="H11" s="29">
        <v>21</v>
      </c>
    </row>
    <row r="12" spans="2:13" s="4" customFormat="1" ht="30" customHeight="1">
      <c r="B12" s="43"/>
      <c r="C12" s="37"/>
      <c r="D12" s="40"/>
      <c r="E12" s="33" t="s">
        <v>151</v>
      </c>
      <c r="F12" s="34"/>
      <c r="G12" s="28" t="s">
        <v>25</v>
      </c>
      <c r="H12" s="29">
        <v>21</v>
      </c>
    </row>
    <row r="13" spans="2:13" s="4" customFormat="1" ht="30" customHeight="1">
      <c r="B13" s="44"/>
      <c r="C13" s="50" t="s">
        <v>152</v>
      </c>
      <c r="D13" s="51">
        <v>6</v>
      </c>
      <c r="E13" s="32" t="s">
        <v>153</v>
      </c>
      <c r="F13" s="32"/>
      <c r="G13" s="22" t="s">
        <v>25</v>
      </c>
      <c r="H13" s="25">
        <v>10</v>
      </c>
      <c r="J13" s="4">
        <v>1</v>
      </c>
      <c r="K13" s="4" t="s">
        <v>30</v>
      </c>
      <c r="L13" s="4" t="s">
        <v>31</v>
      </c>
      <c r="M13" s="4" t="s">
        <v>32</v>
      </c>
    </row>
    <row r="14" spans="2:13" s="4" customFormat="1" ht="30" customHeight="1">
      <c r="B14" s="44"/>
      <c r="C14" s="36"/>
      <c r="D14" s="39"/>
      <c r="E14" s="33" t="s">
        <v>154</v>
      </c>
      <c r="F14" s="34"/>
      <c r="G14" s="22" t="s">
        <v>25</v>
      </c>
      <c r="H14" s="25">
        <v>10</v>
      </c>
    </row>
    <row r="15" spans="2:13" s="4" customFormat="1" ht="30" customHeight="1">
      <c r="B15" s="44"/>
      <c r="C15" s="36"/>
      <c r="D15" s="39"/>
      <c r="E15" s="33" t="s">
        <v>155</v>
      </c>
      <c r="F15" s="34"/>
      <c r="G15" s="22" t="s">
        <v>25</v>
      </c>
      <c r="H15" s="25">
        <v>15</v>
      </c>
    </row>
    <row r="16" spans="2:13" s="4" customFormat="1" ht="30" customHeight="1">
      <c r="B16" s="44"/>
      <c r="C16" s="37"/>
      <c r="D16" s="40"/>
      <c r="E16" s="33" t="s">
        <v>156</v>
      </c>
      <c r="F16" s="34"/>
      <c r="G16" s="22" t="s">
        <v>25</v>
      </c>
      <c r="H16" s="25">
        <v>10</v>
      </c>
    </row>
    <row r="17" spans="2:13" s="4" customFormat="1" ht="30" customHeight="1">
      <c r="B17" s="44"/>
      <c r="C17" s="50" t="s">
        <v>157</v>
      </c>
      <c r="D17" s="51">
        <v>8</v>
      </c>
      <c r="E17" s="32" t="s">
        <v>158</v>
      </c>
      <c r="F17" s="32"/>
      <c r="G17" s="22" t="s">
        <v>25</v>
      </c>
      <c r="H17" s="25">
        <v>10</v>
      </c>
      <c r="J17" s="4">
        <v>1</v>
      </c>
      <c r="K17" s="4" t="s">
        <v>45</v>
      </c>
      <c r="L17" s="4" t="s">
        <v>46</v>
      </c>
      <c r="M17" s="4" t="s">
        <v>47</v>
      </c>
    </row>
    <row r="18" spans="2:13" s="4" customFormat="1" ht="30" customHeight="1">
      <c r="B18" s="44"/>
      <c r="C18" s="36"/>
      <c r="D18" s="39"/>
      <c r="E18" s="33" t="s">
        <v>159</v>
      </c>
      <c r="F18" s="34"/>
      <c r="G18" s="22" t="s">
        <v>25</v>
      </c>
      <c r="H18" s="25">
        <v>10</v>
      </c>
    </row>
    <row r="19" spans="2:13" s="4" customFormat="1" ht="30" customHeight="1">
      <c r="B19" s="44"/>
      <c r="C19" s="36"/>
      <c r="D19" s="39"/>
      <c r="E19" s="33" t="s">
        <v>160</v>
      </c>
      <c r="F19" s="34"/>
      <c r="G19" s="22" t="s">
        <v>25</v>
      </c>
      <c r="H19" s="25">
        <v>10</v>
      </c>
    </row>
    <row r="20" spans="2:13" s="4" customFormat="1" ht="30" customHeight="1">
      <c r="B20" s="44"/>
      <c r="C20" s="36"/>
      <c r="D20" s="39"/>
      <c r="E20" s="33" t="s">
        <v>161</v>
      </c>
      <c r="F20" s="34"/>
      <c r="G20" s="22" t="s">
        <v>25</v>
      </c>
      <c r="H20" s="25">
        <v>10</v>
      </c>
    </row>
    <row r="21" spans="2:13" s="4" customFormat="1" ht="30" customHeight="1">
      <c r="B21" s="44"/>
      <c r="C21" s="37"/>
      <c r="D21" s="40"/>
      <c r="E21" s="33" t="s">
        <v>162</v>
      </c>
      <c r="F21" s="34"/>
      <c r="G21" s="22" t="s">
        <v>25</v>
      </c>
      <c r="H21" s="25">
        <v>10</v>
      </c>
    </row>
    <row r="22" spans="2:13" s="4" customFormat="1" ht="30" customHeight="1">
      <c r="B22" s="44"/>
      <c r="C22" s="50" t="s">
        <v>141</v>
      </c>
      <c r="D22" s="51">
        <v>6</v>
      </c>
      <c r="E22" s="32" t="s">
        <v>49</v>
      </c>
      <c r="F22" s="32"/>
      <c r="G22" s="22" t="s">
        <v>25</v>
      </c>
      <c r="H22" s="25">
        <v>20</v>
      </c>
      <c r="J22" s="4">
        <v>1</v>
      </c>
      <c r="K22" s="4" t="s">
        <v>50</v>
      </c>
      <c r="L22" s="4" t="s">
        <v>51</v>
      </c>
      <c r="M22" s="4" t="s">
        <v>52</v>
      </c>
    </row>
    <row r="23" spans="2:13" s="4" customFormat="1" ht="30" customHeight="1">
      <c r="B23" s="44"/>
      <c r="C23" s="36"/>
      <c r="D23" s="39"/>
      <c r="E23" s="33" t="s">
        <v>163</v>
      </c>
      <c r="F23" s="34"/>
      <c r="G23" s="22" t="s">
        <v>25</v>
      </c>
      <c r="H23" s="25">
        <v>10</v>
      </c>
    </row>
    <row r="24" spans="2:13" s="4" customFormat="1" ht="30" customHeight="1">
      <c r="B24" s="44"/>
      <c r="C24" s="36"/>
      <c r="D24" s="39"/>
      <c r="E24" s="33" t="s">
        <v>164</v>
      </c>
      <c r="F24" s="34"/>
      <c r="G24" s="22" t="s">
        <v>25</v>
      </c>
      <c r="H24" s="25">
        <v>5</v>
      </c>
    </row>
    <row r="25" spans="2:13" s="4" customFormat="1" ht="30" customHeight="1">
      <c r="B25" s="44"/>
      <c r="C25" s="37"/>
      <c r="D25" s="40"/>
      <c r="E25" s="33" t="s">
        <v>165</v>
      </c>
      <c r="F25" s="34"/>
      <c r="G25" s="22" t="s">
        <v>25</v>
      </c>
      <c r="H25" s="25">
        <v>18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53</v>
      </c>
      <c r="L26" s="4" t="s">
        <v>54</v>
      </c>
      <c r="M26" s="4" t="s">
        <v>55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56</v>
      </c>
      <c r="L27" s="4" t="s">
        <v>57</v>
      </c>
      <c r="M27" s="4" t="s">
        <v>58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59</v>
      </c>
      <c r="L28" s="4" t="s">
        <v>60</v>
      </c>
      <c r="M28" s="4" t="s">
        <v>61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62</v>
      </c>
      <c r="L29" s="4" t="s">
        <v>63</v>
      </c>
      <c r="M29" s="4" t="s">
        <v>64</v>
      </c>
    </row>
    <row r="30" spans="2:13" s="4" customFormat="1" ht="30" customHeight="1">
      <c r="B30" s="44"/>
      <c r="C30" s="12"/>
      <c r="D30" s="11"/>
      <c r="E30" s="30"/>
      <c r="F30" s="30"/>
      <c r="G30" s="22"/>
      <c r="H30" s="25"/>
      <c r="J30" s="4">
        <v>1</v>
      </c>
      <c r="K30" s="4" t="s">
        <v>65</v>
      </c>
      <c r="L30" s="4" t="s">
        <v>66</v>
      </c>
      <c r="M30" s="4" t="s">
        <v>67</v>
      </c>
    </row>
    <row r="31" spans="2:13" s="4" customFormat="1" ht="30" customHeight="1">
      <c r="B31" s="44"/>
      <c r="C31" s="12"/>
      <c r="D31" s="11"/>
      <c r="E31" s="30"/>
      <c r="F31" s="30"/>
      <c r="G31" s="22"/>
      <c r="H31" s="25"/>
      <c r="J31" s="4">
        <v>1</v>
      </c>
      <c r="K31" s="4" t="s">
        <v>68</v>
      </c>
      <c r="L31" s="4" t="s">
        <v>69</v>
      </c>
      <c r="M31" s="4" t="s">
        <v>70</v>
      </c>
    </row>
    <row r="32" spans="2:13" s="4" customFormat="1" ht="30" customHeight="1" thickBot="1">
      <c r="B32" s="45"/>
      <c r="C32" s="17"/>
      <c r="D32" s="7">
        <v>30</v>
      </c>
      <c r="E32" s="53"/>
      <c r="F32" s="53"/>
      <c r="G32" s="53"/>
      <c r="H32" s="54"/>
      <c r="I32" s="4" t="s">
        <v>71</v>
      </c>
    </row>
    <row r="33" spans="2:13" s="4" customFormat="1" ht="30" customHeight="1">
      <c r="B33" s="46" t="s">
        <v>146</v>
      </c>
      <c r="C33" s="35" t="s">
        <v>166</v>
      </c>
      <c r="D33" s="38">
        <v>30</v>
      </c>
      <c r="E33" s="31" t="s">
        <v>167</v>
      </c>
      <c r="F33" s="31"/>
      <c r="G33" s="23" t="s">
        <v>75</v>
      </c>
      <c r="H33" s="24">
        <v>300</v>
      </c>
      <c r="I33" s="4">
        <v>2</v>
      </c>
      <c r="J33" s="4">
        <v>2</v>
      </c>
      <c r="K33" s="4" t="s">
        <v>76</v>
      </c>
      <c r="L33" s="4" t="s">
        <v>77</v>
      </c>
      <c r="M33" s="4" t="s">
        <v>78</v>
      </c>
    </row>
    <row r="34" spans="2:13" s="4" customFormat="1" ht="30" customHeight="1">
      <c r="B34" s="47"/>
      <c r="C34" s="37"/>
      <c r="D34" s="40"/>
      <c r="E34" s="33" t="s">
        <v>80</v>
      </c>
      <c r="F34" s="34"/>
      <c r="G34" s="28" t="s">
        <v>75</v>
      </c>
      <c r="H34" s="29">
        <v>300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94</v>
      </c>
      <c r="L36" s="4" t="s">
        <v>95</v>
      </c>
      <c r="M36" s="4" t="s">
        <v>96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97</v>
      </c>
      <c r="L37" s="4" t="s">
        <v>98</v>
      </c>
      <c r="M37" s="4" t="s">
        <v>99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100</v>
      </c>
      <c r="L38" s="4" t="s">
        <v>101</v>
      </c>
      <c r="M38" s="4" t="s">
        <v>102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103</v>
      </c>
      <c r="L39" s="4" t="s">
        <v>104</v>
      </c>
      <c r="M39" s="4" t="s">
        <v>105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106</v>
      </c>
      <c r="L40" s="4" t="s">
        <v>107</v>
      </c>
      <c r="M40" s="4" t="s">
        <v>108</v>
      </c>
    </row>
    <row r="41" spans="2:13" s="4" customFormat="1" ht="30" customHeight="1">
      <c r="B41" s="48"/>
      <c r="C41" s="12"/>
      <c r="D41" s="11"/>
      <c r="E41" s="30"/>
      <c r="F41" s="30"/>
      <c r="G41" s="22"/>
      <c r="H41" s="25"/>
      <c r="J41" s="4">
        <v>2</v>
      </c>
      <c r="K41" s="4" t="s">
        <v>109</v>
      </c>
      <c r="L41" s="4" t="s">
        <v>110</v>
      </c>
      <c r="M41" s="4" t="s">
        <v>111</v>
      </c>
    </row>
    <row r="42" spans="2:13" s="4" customFormat="1" ht="30" customHeight="1">
      <c r="B42" s="48"/>
      <c r="C42" s="12"/>
      <c r="D42" s="11"/>
      <c r="E42" s="30"/>
      <c r="F42" s="30"/>
      <c r="G42" s="22"/>
      <c r="H42" s="25"/>
      <c r="J42" s="4">
        <v>2</v>
      </c>
      <c r="K42" s="4" t="s">
        <v>112</v>
      </c>
      <c r="L42" s="4" t="s">
        <v>113</v>
      </c>
      <c r="M42" s="4" t="s">
        <v>114</v>
      </c>
    </row>
    <row r="43" spans="2:13" s="4" customFormat="1" ht="30" customHeight="1">
      <c r="B43" s="48"/>
      <c r="C43" s="12"/>
      <c r="D43" s="11"/>
      <c r="E43" s="30"/>
      <c r="F43" s="30"/>
      <c r="G43" s="22"/>
      <c r="H43" s="25"/>
      <c r="J43" s="4">
        <v>2</v>
      </c>
      <c r="K43" s="4" t="s">
        <v>115</v>
      </c>
      <c r="L43" s="4" t="s">
        <v>116</v>
      </c>
      <c r="M43" s="4" t="s">
        <v>117</v>
      </c>
    </row>
    <row r="44" spans="2:13" s="4" customFormat="1" ht="30" customHeight="1" thickBot="1">
      <c r="B44" s="49"/>
      <c r="C44" s="18"/>
      <c r="D44" s="7">
        <v>30</v>
      </c>
      <c r="E44" s="55"/>
      <c r="F44" s="55"/>
      <c r="G44" s="55"/>
      <c r="H44" s="56"/>
      <c r="I44" s="4" t="s">
        <v>118</v>
      </c>
    </row>
    <row r="45" spans="2:13" ht="30" customHeight="1">
      <c r="B45" s="41" t="s">
        <v>119</v>
      </c>
      <c r="C45" s="41"/>
      <c r="D45" s="8">
        <f>D44+D32</f>
        <v>60</v>
      </c>
      <c r="E45" s="57"/>
      <c r="F45" s="57"/>
      <c r="G45" s="57"/>
      <c r="H45" s="57"/>
    </row>
  </sheetData>
  <mergeCells count="52">
    <mergeCell ref="E7:F7"/>
    <mergeCell ref="B8:B32"/>
    <mergeCell ref="E8:F8"/>
    <mergeCell ref="E13:F13"/>
    <mergeCell ref="E17:F17"/>
    <mergeCell ref="E22:F22"/>
    <mergeCell ref="E26:F26"/>
    <mergeCell ref="E27:F27"/>
    <mergeCell ref="E28:F28"/>
    <mergeCell ref="E29:F29"/>
    <mergeCell ref="E23:F23"/>
    <mergeCell ref="E19:F19"/>
    <mergeCell ref="E20:F20"/>
    <mergeCell ref="B45:C45"/>
    <mergeCell ref="E45:H45"/>
    <mergeCell ref="E30:F30"/>
    <mergeCell ref="E31:F31"/>
    <mergeCell ref="E32:H32"/>
    <mergeCell ref="B33:B4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H44"/>
    <mergeCell ref="E11:F11"/>
    <mergeCell ref="E12:F12"/>
    <mergeCell ref="C8:C12"/>
    <mergeCell ref="D8:D12"/>
    <mergeCell ref="E9:F9"/>
    <mergeCell ref="E10:F10"/>
    <mergeCell ref="E16:F16"/>
    <mergeCell ref="C13:C16"/>
    <mergeCell ref="D13:D16"/>
    <mergeCell ref="E18:F18"/>
    <mergeCell ref="E14:F14"/>
    <mergeCell ref="E15:F15"/>
    <mergeCell ref="E21:F21"/>
    <mergeCell ref="C17:C21"/>
    <mergeCell ref="D17:D21"/>
    <mergeCell ref="E34:F34"/>
    <mergeCell ref="C33:C34"/>
    <mergeCell ref="D33:D34"/>
    <mergeCell ref="E24:F24"/>
    <mergeCell ref="E25:F25"/>
    <mergeCell ref="C22:C25"/>
    <mergeCell ref="D22:D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5A74-A262-4C71-9814-32D898CA4276}">
  <sheetPr>
    <pageSetUpPr fitToPage="1"/>
  </sheetPr>
  <dimension ref="B1:M40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128</v>
      </c>
      <c r="C8" s="35" t="s">
        <v>129</v>
      </c>
      <c r="D8" s="38">
        <v>10</v>
      </c>
      <c r="E8" s="31" t="s">
        <v>168</v>
      </c>
      <c r="F8" s="31"/>
      <c r="G8" s="23" t="s">
        <v>25</v>
      </c>
      <c r="H8" s="24">
        <v>21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131</v>
      </c>
      <c r="F9" s="34"/>
      <c r="G9" s="28" t="s">
        <v>25</v>
      </c>
      <c r="H9" s="29">
        <v>21</v>
      </c>
    </row>
    <row r="10" spans="2:13" s="4" customFormat="1" ht="30" customHeight="1">
      <c r="B10" s="43"/>
      <c r="C10" s="36"/>
      <c r="D10" s="39"/>
      <c r="E10" s="33" t="s">
        <v>151</v>
      </c>
      <c r="F10" s="34"/>
      <c r="G10" s="28" t="s">
        <v>25</v>
      </c>
      <c r="H10" s="29">
        <v>21</v>
      </c>
    </row>
    <row r="11" spans="2:13" s="4" customFormat="1" ht="30" customHeight="1">
      <c r="B11" s="43"/>
      <c r="C11" s="37"/>
      <c r="D11" s="40"/>
      <c r="E11" s="33" t="s">
        <v>132</v>
      </c>
      <c r="F11" s="34"/>
      <c r="G11" s="28" t="s">
        <v>25</v>
      </c>
      <c r="H11" s="29">
        <v>21</v>
      </c>
    </row>
    <row r="12" spans="2:13" s="4" customFormat="1" ht="30" customHeight="1">
      <c r="B12" s="44"/>
      <c r="C12" s="50" t="s">
        <v>169</v>
      </c>
      <c r="D12" s="51">
        <v>10</v>
      </c>
      <c r="E12" s="32" t="s">
        <v>170</v>
      </c>
      <c r="F12" s="32"/>
      <c r="G12" s="22" t="s">
        <v>25</v>
      </c>
      <c r="H12" s="25">
        <v>22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171</v>
      </c>
      <c r="F13" s="34"/>
      <c r="G13" s="22" t="s">
        <v>25</v>
      </c>
      <c r="H13" s="25">
        <v>15</v>
      </c>
    </row>
    <row r="14" spans="2:13" s="4" customFormat="1" ht="30" customHeight="1">
      <c r="B14" s="44"/>
      <c r="C14" s="37"/>
      <c r="D14" s="40"/>
      <c r="E14" s="33" t="s">
        <v>172</v>
      </c>
      <c r="F14" s="34"/>
      <c r="G14" s="22" t="s">
        <v>25</v>
      </c>
      <c r="H14" s="25">
        <v>15</v>
      </c>
    </row>
    <row r="15" spans="2:13" s="4" customFormat="1" ht="30" customHeight="1">
      <c r="B15" s="44"/>
      <c r="C15" s="50" t="s">
        <v>173</v>
      </c>
      <c r="D15" s="51">
        <v>10</v>
      </c>
      <c r="E15" s="32" t="s">
        <v>174</v>
      </c>
      <c r="F15" s="32"/>
      <c r="G15" s="22" t="s">
        <v>25</v>
      </c>
      <c r="H15" s="25">
        <v>20</v>
      </c>
      <c r="J15" s="4">
        <v>1</v>
      </c>
      <c r="K15" s="4" t="s">
        <v>45</v>
      </c>
      <c r="L15" s="4" t="s">
        <v>46</v>
      </c>
      <c r="M15" s="4" t="s">
        <v>47</v>
      </c>
    </row>
    <row r="16" spans="2:13" s="4" customFormat="1" ht="30" customHeight="1">
      <c r="B16" s="44"/>
      <c r="C16" s="36"/>
      <c r="D16" s="39"/>
      <c r="E16" s="33" t="s">
        <v>175</v>
      </c>
      <c r="F16" s="34"/>
      <c r="G16" s="22" t="s">
        <v>25</v>
      </c>
      <c r="H16" s="25">
        <v>22</v>
      </c>
    </row>
    <row r="17" spans="2:13" s="4" customFormat="1" ht="30" customHeight="1">
      <c r="B17" s="44"/>
      <c r="C17" s="36"/>
      <c r="D17" s="39"/>
      <c r="E17" s="33" t="s">
        <v>176</v>
      </c>
      <c r="F17" s="34"/>
      <c r="G17" s="22" t="s">
        <v>25</v>
      </c>
      <c r="H17" s="25">
        <v>24</v>
      </c>
    </row>
    <row r="18" spans="2:13" s="4" customFormat="1" ht="30" customHeight="1">
      <c r="B18" s="44"/>
      <c r="C18" s="36"/>
      <c r="D18" s="39"/>
      <c r="E18" s="33" t="s">
        <v>49</v>
      </c>
      <c r="F18" s="34"/>
      <c r="G18" s="22" t="s">
        <v>25</v>
      </c>
      <c r="H18" s="25">
        <v>20</v>
      </c>
    </row>
    <row r="19" spans="2:13" s="4" customFormat="1" ht="30" customHeight="1">
      <c r="B19" s="44"/>
      <c r="C19" s="37"/>
      <c r="D19" s="40"/>
      <c r="E19" s="33" t="s">
        <v>165</v>
      </c>
      <c r="F19" s="34"/>
      <c r="G19" s="22" t="s">
        <v>25</v>
      </c>
      <c r="H19" s="25">
        <v>21</v>
      </c>
    </row>
    <row r="20" spans="2:13" s="4" customFormat="1" ht="30" customHeight="1">
      <c r="B20" s="44"/>
      <c r="C20" s="12"/>
      <c r="D20" s="11"/>
      <c r="E20" s="30"/>
      <c r="F20" s="30"/>
      <c r="G20" s="22"/>
      <c r="H20" s="25"/>
      <c r="J20" s="4">
        <v>1</v>
      </c>
      <c r="K20" s="4" t="s">
        <v>50</v>
      </c>
      <c r="L20" s="4" t="s">
        <v>51</v>
      </c>
      <c r="M20" s="4" t="s">
        <v>52</v>
      </c>
    </row>
    <row r="21" spans="2:13" s="4" customFormat="1" ht="30" customHeight="1">
      <c r="B21" s="44"/>
      <c r="C21" s="12"/>
      <c r="D21" s="11"/>
      <c r="E21" s="30"/>
      <c r="F21" s="30"/>
      <c r="G21" s="22"/>
      <c r="H21" s="25"/>
      <c r="J21" s="4">
        <v>1</v>
      </c>
      <c r="K21" s="4" t="s">
        <v>53</v>
      </c>
      <c r="L21" s="4" t="s">
        <v>54</v>
      </c>
      <c r="M21" s="4" t="s">
        <v>55</v>
      </c>
    </row>
    <row r="22" spans="2:13" s="4" customFormat="1" ht="30" customHeight="1">
      <c r="B22" s="44"/>
      <c r="C22" s="12"/>
      <c r="D22" s="11"/>
      <c r="E22" s="30"/>
      <c r="F22" s="30"/>
      <c r="G22" s="22"/>
      <c r="H22" s="25"/>
      <c r="J22" s="4">
        <v>1</v>
      </c>
      <c r="K22" s="4" t="s">
        <v>56</v>
      </c>
      <c r="L22" s="4" t="s">
        <v>57</v>
      </c>
      <c r="M22" s="4" t="s">
        <v>58</v>
      </c>
    </row>
    <row r="23" spans="2:13" s="4" customFormat="1" ht="30" customHeight="1">
      <c r="B23" s="44"/>
      <c r="C23" s="12"/>
      <c r="D23" s="11"/>
      <c r="E23" s="30"/>
      <c r="F23" s="30"/>
      <c r="G23" s="22"/>
      <c r="H23" s="25"/>
      <c r="J23" s="4">
        <v>1</v>
      </c>
      <c r="K23" s="4" t="s">
        <v>59</v>
      </c>
      <c r="L23" s="4" t="s">
        <v>60</v>
      </c>
      <c r="M23" s="4" t="s">
        <v>61</v>
      </c>
    </row>
    <row r="24" spans="2:13" s="4" customFormat="1" ht="30" customHeight="1">
      <c r="B24" s="44"/>
      <c r="C24" s="12"/>
      <c r="D24" s="11"/>
      <c r="E24" s="30"/>
      <c r="F24" s="30"/>
      <c r="G24" s="22"/>
      <c r="H24" s="25"/>
      <c r="J24" s="4">
        <v>1</v>
      </c>
      <c r="K24" s="4" t="s">
        <v>62</v>
      </c>
      <c r="L24" s="4" t="s">
        <v>63</v>
      </c>
      <c r="M24" s="4" t="s">
        <v>64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65</v>
      </c>
      <c r="L25" s="4" t="s">
        <v>66</v>
      </c>
      <c r="M25" s="4" t="s">
        <v>67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68</v>
      </c>
      <c r="L26" s="4" t="s">
        <v>69</v>
      </c>
      <c r="M26" s="4" t="s">
        <v>70</v>
      </c>
    </row>
    <row r="27" spans="2:13" s="4" customFormat="1" ht="30" customHeight="1" thickBot="1">
      <c r="B27" s="45"/>
      <c r="C27" s="17"/>
      <c r="D27" s="7">
        <v>30</v>
      </c>
      <c r="E27" s="53"/>
      <c r="F27" s="53"/>
      <c r="G27" s="53"/>
      <c r="H27" s="54"/>
      <c r="I27" s="4" t="s">
        <v>71</v>
      </c>
    </row>
    <row r="28" spans="2:13" s="4" customFormat="1" ht="30" customHeight="1">
      <c r="B28" s="46" t="s">
        <v>146</v>
      </c>
      <c r="C28" s="35" t="s">
        <v>147</v>
      </c>
      <c r="D28" s="38">
        <v>30</v>
      </c>
      <c r="E28" s="31" t="s">
        <v>148</v>
      </c>
      <c r="F28" s="31"/>
      <c r="G28" s="23" t="s">
        <v>75</v>
      </c>
      <c r="H28" s="24">
        <v>300</v>
      </c>
      <c r="I28" s="4">
        <v>2</v>
      </c>
      <c r="J28" s="4">
        <v>2</v>
      </c>
      <c r="K28" s="4" t="s">
        <v>76</v>
      </c>
      <c r="L28" s="4" t="s">
        <v>77</v>
      </c>
      <c r="M28" s="4" t="s">
        <v>78</v>
      </c>
    </row>
    <row r="29" spans="2:13" s="4" customFormat="1" ht="30" customHeight="1">
      <c r="B29" s="47"/>
      <c r="C29" s="37"/>
      <c r="D29" s="40"/>
      <c r="E29" s="33" t="s">
        <v>80</v>
      </c>
      <c r="F29" s="34"/>
      <c r="G29" s="28" t="s">
        <v>75</v>
      </c>
      <c r="H29" s="29">
        <v>300</v>
      </c>
    </row>
    <row r="30" spans="2:13" s="4" customFormat="1" ht="30" customHeight="1">
      <c r="B30" s="48"/>
      <c r="C30" s="12"/>
      <c r="D30" s="11"/>
      <c r="E30" s="30"/>
      <c r="F30" s="30"/>
      <c r="G30" s="22"/>
      <c r="H30" s="25"/>
      <c r="J30" s="4">
        <v>2</v>
      </c>
      <c r="K30" s="4" t="s">
        <v>81</v>
      </c>
      <c r="L30" s="4" t="s">
        <v>82</v>
      </c>
      <c r="M30" s="4" t="s">
        <v>83</v>
      </c>
    </row>
    <row r="31" spans="2:13" s="4" customFormat="1" ht="30" customHeight="1">
      <c r="B31" s="48"/>
      <c r="C31" s="12"/>
      <c r="D31" s="11"/>
      <c r="E31" s="30"/>
      <c r="F31" s="30"/>
      <c r="G31" s="22"/>
      <c r="H31" s="25"/>
      <c r="J31" s="4">
        <v>2</v>
      </c>
      <c r="K31" s="4" t="s">
        <v>94</v>
      </c>
      <c r="L31" s="4" t="s">
        <v>95</v>
      </c>
      <c r="M31" s="4" t="s">
        <v>96</v>
      </c>
    </row>
    <row r="32" spans="2:13" s="4" customFormat="1" ht="30" customHeight="1">
      <c r="B32" s="48"/>
      <c r="C32" s="12"/>
      <c r="D32" s="11"/>
      <c r="E32" s="30"/>
      <c r="F32" s="30"/>
      <c r="G32" s="22"/>
      <c r="H32" s="25"/>
      <c r="J32" s="4">
        <v>2</v>
      </c>
      <c r="K32" s="4" t="s">
        <v>97</v>
      </c>
      <c r="L32" s="4" t="s">
        <v>98</v>
      </c>
      <c r="M32" s="4" t="s">
        <v>99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100</v>
      </c>
      <c r="L33" s="4" t="s">
        <v>101</v>
      </c>
      <c r="M33" s="4" t="s">
        <v>102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103</v>
      </c>
      <c r="L34" s="4" t="s">
        <v>104</v>
      </c>
      <c r="M34" s="4" t="s">
        <v>105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106</v>
      </c>
      <c r="L35" s="4" t="s">
        <v>107</v>
      </c>
      <c r="M35" s="4" t="s">
        <v>108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109</v>
      </c>
      <c r="L36" s="4" t="s">
        <v>110</v>
      </c>
      <c r="M36" s="4" t="s">
        <v>111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112</v>
      </c>
      <c r="L37" s="4" t="s">
        <v>113</v>
      </c>
      <c r="M37" s="4" t="s">
        <v>114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115</v>
      </c>
      <c r="L38" s="4" t="s">
        <v>116</v>
      </c>
      <c r="M38" s="4" t="s">
        <v>117</v>
      </c>
    </row>
    <row r="39" spans="2:13" s="4" customFormat="1" ht="30" customHeight="1" thickBot="1">
      <c r="B39" s="49"/>
      <c r="C39" s="18"/>
      <c r="D39" s="7">
        <v>30</v>
      </c>
      <c r="E39" s="55"/>
      <c r="F39" s="55"/>
      <c r="G39" s="55"/>
      <c r="H39" s="56"/>
      <c r="I39" s="4" t="s">
        <v>118</v>
      </c>
    </row>
    <row r="40" spans="2:13" ht="30" customHeight="1">
      <c r="B40" s="41" t="s">
        <v>119</v>
      </c>
      <c r="C40" s="41"/>
      <c r="D40" s="8">
        <f>D39+D27</f>
        <v>60</v>
      </c>
      <c r="E40" s="57"/>
      <c r="F40" s="57"/>
      <c r="G40" s="57"/>
      <c r="H40" s="57"/>
    </row>
  </sheetData>
  <mergeCells count="45">
    <mergeCell ref="E7:F7"/>
    <mergeCell ref="B8:B27"/>
    <mergeCell ref="E8:F8"/>
    <mergeCell ref="E12:F12"/>
    <mergeCell ref="E15:F15"/>
    <mergeCell ref="E20:F20"/>
    <mergeCell ref="E21:F21"/>
    <mergeCell ref="E22:F22"/>
    <mergeCell ref="E23:F23"/>
    <mergeCell ref="E24:F24"/>
    <mergeCell ref="E11:F11"/>
    <mergeCell ref="C8:C11"/>
    <mergeCell ref="D8:D11"/>
    <mergeCell ref="E9:F9"/>
    <mergeCell ref="E10:F10"/>
    <mergeCell ref="B40:C40"/>
    <mergeCell ref="E40:H40"/>
    <mergeCell ref="E25:F25"/>
    <mergeCell ref="E26:F26"/>
    <mergeCell ref="E27:H27"/>
    <mergeCell ref="B28:B39"/>
    <mergeCell ref="E28:F28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H39"/>
    <mergeCell ref="E14:F14"/>
    <mergeCell ref="C12:C14"/>
    <mergeCell ref="D12:D14"/>
    <mergeCell ref="E16:F16"/>
    <mergeCell ref="E13:F13"/>
    <mergeCell ref="E19:F19"/>
    <mergeCell ref="C15:C19"/>
    <mergeCell ref="D15:D19"/>
    <mergeCell ref="E29:F29"/>
    <mergeCell ref="C28:C29"/>
    <mergeCell ref="D28:D29"/>
    <mergeCell ref="E17:F17"/>
    <mergeCell ref="E18:F1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FA2B-76E5-4C6F-AB08-61A85741DB53}">
  <sheetPr>
    <pageSetUpPr fitToPage="1"/>
  </sheetPr>
  <dimension ref="B1:M41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128</v>
      </c>
      <c r="C8" s="35" t="s">
        <v>129</v>
      </c>
      <c r="D8" s="38">
        <v>10</v>
      </c>
      <c r="E8" s="31" t="s">
        <v>177</v>
      </c>
      <c r="F8" s="31"/>
      <c r="G8" s="23" t="s">
        <v>25</v>
      </c>
      <c r="H8" s="24">
        <v>21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178</v>
      </c>
      <c r="F9" s="34"/>
      <c r="G9" s="28" t="s">
        <v>25</v>
      </c>
      <c r="H9" s="29">
        <v>21</v>
      </c>
    </row>
    <row r="10" spans="2:13" s="4" customFormat="1" ht="30" customHeight="1">
      <c r="B10" s="43"/>
      <c r="C10" s="36"/>
      <c r="D10" s="39"/>
      <c r="E10" s="33" t="s">
        <v>179</v>
      </c>
      <c r="F10" s="34"/>
      <c r="G10" s="28" t="s">
        <v>25</v>
      </c>
      <c r="H10" s="29">
        <v>21</v>
      </c>
    </row>
    <row r="11" spans="2:13" s="4" customFormat="1" ht="30" customHeight="1">
      <c r="B11" s="43"/>
      <c r="C11" s="37"/>
      <c r="D11" s="40"/>
      <c r="E11" s="33" t="s">
        <v>180</v>
      </c>
      <c r="F11" s="34"/>
      <c r="G11" s="28" t="s">
        <v>25</v>
      </c>
      <c r="H11" s="29">
        <v>21</v>
      </c>
    </row>
    <row r="12" spans="2:13" s="4" customFormat="1" ht="30" customHeight="1">
      <c r="B12" s="44"/>
      <c r="C12" s="50" t="s">
        <v>181</v>
      </c>
      <c r="D12" s="51">
        <v>10</v>
      </c>
      <c r="E12" s="32" t="s">
        <v>182</v>
      </c>
      <c r="F12" s="32"/>
      <c r="G12" s="22" t="s">
        <v>25</v>
      </c>
      <c r="H12" s="25">
        <v>15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183</v>
      </c>
      <c r="F13" s="34"/>
      <c r="G13" s="22" t="s">
        <v>25</v>
      </c>
      <c r="H13" s="25">
        <v>15</v>
      </c>
    </row>
    <row r="14" spans="2:13" s="4" customFormat="1" ht="30" customHeight="1">
      <c r="B14" s="44"/>
      <c r="C14" s="36"/>
      <c r="D14" s="39"/>
      <c r="E14" s="33" t="s">
        <v>184</v>
      </c>
      <c r="F14" s="34"/>
      <c r="G14" s="22" t="s">
        <v>25</v>
      </c>
      <c r="H14" s="25">
        <v>15</v>
      </c>
    </row>
    <row r="15" spans="2:13" s="4" customFormat="1" ht="30" customHeight="1">
      <c r="B15" s="44"/>
      <c r="C15" s="37"/>
      <c r="D15" s="40"/>
      <c r="E15" s="33" t="s">
        <v>185</v>
      </c>
      <c r="F15" s="34"/>
      <c r="G15" s="22" t="s">
        <v>25</v>
      </c>
      <c r="H15" s="25">
        <v>15</v>
      </c>
    </row>
    <row r="16" spans="2:13" s="4" customFormat="1" ht="30" customHeight="1">
      <c r="B16" s="44"/>
      <c r="C16" s="50" t="s">
        <v>141</v>
      </c>
      <c r="D16" s="51">
        <v>10</v>
      </c>
      <c r="E16" s="32" t="s">
        <v>186</v>
      </c>
      <c r="F16" s="32"/>
      <c r="G16" s="22" t="s">
        <v>25</v>
      </c>
      <c r="H16" s="25">
        <v>15</v>
      </c>
      <c r="J16" s="4">
        <v>1</v>
      </c>
      <c r="K16" s="4" t="s">
        <v>45</v>
      </c>
      <c r="L16" s="4" t="s">
        <v>46</v>
      </c>
      <c r="M16" s="4" t="s">
        <v>47</v>
      </c>
    </row>
    <row r="17" spans="2:13" s="4" customFormat="1" ht="30" customHeight="1">
      <c r="B17" s="44"/>
      <c r="C17" s="36"/>
      <c r="D17" s="39"/>
      <c r="E17" s="33" t="s">
        <v>49</v>
      </c>
      <c r="F17" s="34"/>
      <c r="G17" s="22" t="s">
        <v>25</v>
      </c>
      <c r="H17" s="25">
        <v>20</v>
      </c>
    </row>
    <row r="18" spans="2:13" s="4" customFormat="1" ht="30" customHeight="1">
      <c r="B18" s="44"/>
      <c r="C18" s="36"/>
      <c r="D18" s="39"/>
      <c r="E18" s="33" t="s">
        <v>187</v>
      </c>
      <c r="F18" s="34"/>
      <c r="G18" s="22" t="s">
        <v>25</v>
      </c>
      <c r="H18" s="25">
        <v>15</v>
      </c>
    </row>
    <row r="19" spans="2:13" s="4" customFormat="1" ht="30" customHeight="1">
      <c r="B19" s="44"/>
      <c r="C19" s="36"/>
      <c r="D19" s="39"/>
      <c r="E19" s="33" t="s">
        <v>188</v>
      </c>
      <c r="F19" s="34"/>
      <c r="G19" s="22" t="s">
        <v>25</v>
      </c>
      <c r="H19" s="25">
        <v>15</v>
      </c>
    </row>
    <row r="20" spans="2:13" s="4" customFormat="1" ht="30" customHeight="1">
      <c r="B20" s="44"/>
      <c r="C20" s="37"/>
      <c r="D20" s="40"/>
      <c r="E20" s="33" t="s">
        <v>165</v>
      </c>
      <c r="F20" s="34"/>
      <c r="G20" s="22" t="s">
        <v>25</v>
      </c>
      <c r="H20" s="25">
        <v>21</v>
      </c>
    </row>
    <row r="21" spans="2:13" s="4" customFormat="1" ht="30" customHeight="1">
      <c r="B21" s="44"/>
      <c r="C21" s="12"/>
      <c r="D21" s="11"/>
      <c r="E21" s="30"/>
      <c r="F21" s="30"/>
      <c r="G21" s="22"/>
      <c r="H21" s="25"/>
      <c r="J21" s="4">
        <v>1</v>
      </c>
      <c r="K21" s="4" t="s">
        <v>50</v>
      </c>
      <c r="L21" s="4" t="s">
        <v>51</v>
      </c>
      <c r="M21" s="4" t="s">
        <v>52</v>
      </c>
    </row>
    <row r="22" spans="2:13" s="4" customFormat="1" ht="30" customHeight="1">
      <c r="B22" s="44"/>
      <c r="C22" s="12"/>
      <c r="D22" s="11"/>
      <c r="E22" s="30"/>
      <c r="F22" s="30"/>
      <c r="G22" s="22"/>
      <c r="H22" s="25"/>
      <c r="J22" s="4">
        <v>1</v>
      </c>
      <c r="K22" s="4" t="s">
        <v>53</v>
      </c>
      <c r="L22" s="4" t="s">
        <v>54</v>
      </c>
      <c r="M22" s="4" t="s">
        <v>55</v>
      </c>
    </row>
    <row r="23" spans="2:13" s="4" customFormat="1" ht="30" customHeight="1">
      <c r="B23" s="44"/>
      <c r="C23" s="12"/>
      <c r="D23" s="11"/>
      <c r="E23" s="30"/>
      <c r="F23" s="30"/>
      <c r="G23" s="22"/>
      <c r="H23" s="25"/>
      <c r="J23" s="4">
        <v>1</v>
      </c>
      <c r="K23" s="4" t="s">
        <v>56</v>
      </c>
      <c r="L23" s="4" t="s">
        <v>57</v>
      </c>
      <c r="M23" s="4" t="s">
        <v>58</v>
      </c>
    </row>
    <row r="24" spans="2:13" s="4" customFormat="1" ht="30" customHeight="1">
      <c r="B24" s="44"/>
      <c r="C24" s="12"/>
      <c r="D24" s="11"/>
      <c r="E24" s="30"/>
      <c r="F24" s="30"/>
      <c r="G24" s="22"/>
      <c r="H24" s="25"/>
      <c r="J24" s="4">
        <v>1</v>
      </c>
      <c r="K24" s="4" t="s">
        <v>59</v>
      </c>
      <c r="L24" s="4" t="s">
        <v>60</v>
      </c>
      <c r="M24" s="4" t="s">
        <v>61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62</v>
      </c>
      <c r="L25" s="4" t="s">
        <v>63</v>
      </c>
      <c r="M25" s="4" t="s">
        <v>64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65</v>
      </c>
      <c r="L26" s="4" t="s">
        <v>66</v>
      </c>
      <c r="M26" s="4" t="s">
        <v>67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68</v>
      </c>
      <c r="L27" s="4" t="s">
        <v>69</v>
      </c>
      <c r="M27" s="4" t="s">
        <v>70</v>
      </c>
    </row>
    <row r="28" spans="2:13" s="4" customFormat="1" ht="30" customHeight="1" thickBot="1">
      <c r="B28" s="45"/>
      <c r="C28" s="17"/>
      <c r="D28" s="7">
        <v>30</v>
      </c>
      <c r="E28" s="53"/>
      <c r="F28" s="53"/>
      <c r="G28" s="53"/>
      <c r="H28" s="54"/>
      <c r="I28" s="4" t="s">
        <v>71</v>
      </c>
    </row>
    <row r="29" spans="2:13" s="4" customFormat="1" ht="30" customHeight="1">
      <c r="B29" s="46" t="s">
        <v>146</v>
      </c>
      <c r="C29" s="35" t="s">
        <v>189</v>
      </c>
      <c r="D29" s="38">
        <v>30</v>
      </c>
      <c r="E29" s="31" t="s">
        <v>148</v>
      </c>
      <c r="F29" s="31"/>
      <c r="G29" s="23" t="s">
        <v>124</v>
      </c>
      <c r="H29" s="24">
        <v>300</v>
      </c>
      <c r="I29" s="4">
        <v>2</v>
      </c>
      <c r="J29" s="4">
        <v>2</v>
      </c>
      <c r="K29" s="4" t="s">
        <v>76</v>
      </c>
      <c r="L29" s="4" t="s">
        <v>77</v>
      </c>
      <c r="M29" s="4" t="s">
        <v>78</v>
      </c>
    </row>
    <row r="30" spans="2:13" s="4" customFormat="1" ht="30" customHeight="1">
      <c r="B30" s="47"/>
      <c r="C30" s="37"/>
      <c r="D30" s="40"/>
      <c r="E30" s="33" t="s">
        <v>80</v>
      </c>
      <c r="F30" s="34"/>
      <c r="G30" s="28" t="s">
        <v>75</v>
      </c>
      <c r="H30" s="29">
        <v>300</v>
      </c>
    </row>
    <row r="31" spans="2:13" s="4" customFormat="1" ht="30" customHeight="1">
      <c r="B31" s="48"/>
      <c r="C31" s="12"/>
      <c r="D31" s="11"/>
      <c r="E31" s="30"/>
      <c r="F31" s="30"/>
      <c r="G31" s="22"/>
      <c r="H31" s="25"/>
      <c r="J31" s="4">
        <v>2</v>
      </c>
      <c r="K31" s="4" t="s">
        <v>81</v>
      </c>
      <c r="L31" s="4" t="s">
        <v>82</v>
      </c>
      <c r="M31" s="4" t="s">
        <v>83</v>
      </c>
    </row>
    <row r="32" spans="2:13" s="4" customFormat="1" ht="30" customHeight="1">
      <c r="B32" s="48"/>
      <c r="C32" s="12"/>
      <c r="D32" s="11"/>
      <c r="E32" s="30"/>
      <c r="F32" s="30"/>
      <c r="G32" s="22"/>
      <c r="H32" s="25"/>
      <c r="J32" s="4">
        <v>2</v>
      </c>
      <c r="K32" s="4" t="s">
        <v>94</v>
      </c>
      <c r="L32" s="4" t="s">
        <v>95</v>
      </c>
      <c r="M32" s="4" t="s">
        <v>96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97</v>
      </c>
      <c r="L33" s="4" t="s">
        <v>98</v>
      </c>
      <c r="M33" s="4" t="s">
        <v>99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100</v>
      </c>
      <c r="L34" s="4" t="s">
        <v>101</v>
      </c>
      <c r="M34" s="4" t="s">
        <v>102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103</v>
      </c>
      <c r="L35" s="4" t="s">
        <v>104</v>
      </c>
      <c r="M35" s="4" t="s">
        <v>105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106</v>
      </c>
      <c r="L36" s="4" t="s">
        <v>107</v>
      </c>
      <c r="M36" s="4" t="s">
        <v>108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109</v>
      </c>
      <c r="L37" s="4" t="s">
        <v>110</v>
      </c>
      <c r="M37" s="4" t="s">
        <v>111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112</v>
      </c>
      <c r="L38" s="4" t="s">
        <v>113</v>
      </c>
      <c r="M38" s="4" t="s">
        <v>114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115</v>
      </c>
      <c r="L39" s="4" t="s">
        <v>116</v>
      </c>
      <c r="M39" s="4" t="s">
        <v>117</v>
      </c>
    </row>
    <row r="40" spans="2:13" s="4" customFormat="1" ht="30" customHeight="1" thickBot="1">
      <c r="B40" s="49"/>
      <c r="C40" s="18"/>
      <c r="D40" s="7">
        <v>30</v>
      </c>
      <c r="E40" s="55"/>
      <c r="F40" s="55"/>
      <c r="G40" s="55"/>
      <c r="H40" s="56"/>
      <c r="I40" s="4" t="s">
        <v>118</v>
      </c>
    </row>
    <row r="41" spans="2:13" ht="30" customHeight="1">
      <c r="B41" s="41" t="s">
        <v>119</v>
      </c>
      <c r="C41" s="41"/>
      <c r="D41" s="8">
        <f>D40+D28</f>
        <v>60</v>
      </c>
      <c r="E41" s="57"/>
      <c r="F41" s="57"/>
      <c r="G41" s="57"/>
      <c r="H41" s="57"/>
    </row>
  </sheetData>
  <mergeCells count="46">
    <mergeCell ref="E7:F7"/>
    <mergeCell ref="B8:B28"/>
    <mergeCell ref="E8:F8"/>
    <mergeCell ref="E12:F12"/>
    <mergeCell ref="E16:F16"/>
    <mergeCell ref="E21:F21"/>
    <mergeCell ref="E22:F22"/>
    <mergeCell ref="E23:F23"/>
    <mergeCell ref="E24:F24"/>
    <mergeCell ref="E25:F25"/>
    <mergeCell ref="E11:F11"/>
    <mergeCell ref="C8:C11"/>
    <mergeCell ref="D8:D11"/>
    <mergeCell ref="E9:F9"/>
    <mergeCell ref="E10:F10"/>
    <mergeCell ref="B41:C41"/>
    <mergeCell ref="E41:H41"/>
    <mergeCell ref="E26:F26"/>
    <mergeCell ref="E27:F27"/>
    <mergeCell ref="E28:H28"/>
    <mergeCell ref="B29:B40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H40"/>
    <mergeCell ref="E14:F14"/>
    <mergeCell ref="E15:F15"/>
    <mergeCell ref="C12:C15"/>
    <mergeCell ref="D12:D15"/>
    <mergeCell ref="E13:F13"/>
    <mergeCell ref="E30:F30"/>
    <mergeCell ref="C29:C30"/>
    <mergeCell ref="D29:D30"/>
    <mergeCell ref="E19:F19"/>
    <mergeCell ref="E20:F20"/>
    <mergeCell ref="C16:C20"/>
    <mergeCell ref="D16:D20"/>
    <mergeCell ref="E17:F17"/>
    <mergeCell ref="E18:F1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90E0-614C-4F4B-BE07-90C5A57B3F22}">
  <sheetPr>
    <pageSetUpPr fitToPage="1"/>
  </sheetPr>
  <dimension ref="B1:M42"/>
  <sheetViews>
    <sheetView tabSelected="1"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2500040</v>
      </c>
      <c r="H3" s="21">
        <v>20160449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128</v>
      </c>
      <c r="C8" s="35" t="s">
        <v>129</v>
      </c>
      <c r="D8" s="38">
        <v>10</v>
      </c>
      <c r="E8" s="31" t="s">
        <v>190</v>
      </c>
      <c r="F8" s="31"/>
      <c r="G8" s="23" t="s">
        <v>25</v>
      </c>
      <c r="H8" s="24">
        <v>21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191</v>
      </c>
      <c r="F9" s="34"/>
      <c r="G9" s="28" t="s">
        <v>25</v>
      </c>
      <c r="H9" s="29">
        <v>15</v>
      </c>
    </row>
    <row r="10" spans="2:13" s="4" customFormat="1" ht="30" customHeight="1">
      <c r="B10" s="43"/>
      <c r="C10" s="37"/>
      <c r="D10" s="40"/>
      <c r="E10" s="33" t="s">
        <v>192</v>
      </c>
      <c r="F10" s="34"/>
      <c r="G10" s="28" t="s">
        <v>25</v>
      </c>
      <c r="H10" s="29">
        <v>15</v>
      </c>
    </row>
    <row r="11" spans="2:13" s="4" customFormat="1" ht="30" customHeight="1">
      <c r="B11" s="44"/>
      <c r="C11" s="50" t="s">
        <v>134</v>
      </c>
      <c r="D11" s="51">
        <v>10</v>
      </c>
      <c r="E11" s="32" t="s">
        <v>193</v>
      </c>
      <c r="F11" s="32"/>
      <c r="G11" s="22" t="s">
        <v>25</v>
      </c>
      <c r="H11" s="25">
        <v>21</v>
      </c>
      <c r="J11" s="4">
        <v>1</v>
      </c>
      <c r="K11" s="4" t="s">
        <v>30</v>
      </c>
      <c r="L11" s="4" t="s">
        <v>31</v>
      </c>
      <c r="M11" s="4" t="s">
        <v>32</v>
      </c>
    </row>
    <row r="12" spans="2:13" s="4" customFormat="1" ht="30" customHeight="1">
      <c r="B12" s="44"/>
      <c r="C12" s="36"/>
      <c r="D12" s="39"/>
      <c r="E12" s="33" t="s">
        <v>49</v>
      </c>
      <c r="F12" s="34"/>
      <c r="G12" s="22" t="s">
        <v>25</v>
      </c>
      <c r="H12" s="25">
        <v>20</v>
      </c>
    </row>
    <row r="13" spans="2:13" s="4" customFormat="1" ht="30" customHeight="1">
      <c r="B13" s="44"/>
      <c r="C13" s="36"/>
      <c r="D13" s="39"/>
      <c r="E13" s="33" t="s">
        <v>131</v>
      </c>
      <c r="F13" s="34"/>
      <c r="G13" s="22" t="s">
        <v>25</v>
      </c>
      <c r="H13" s="25">
        <v>21</v>
      </c>
    </row>
    <row r="14" spans="2:13" s="4" customFormat="1" ht="30" customHeight="1">
      <c r="B14" s="44"/>
      <c r="C14" s="36"/>
      <c r="D14" s="39"/>
      <c r="E14" s="33" t="s">
        <v>151</v>
      </c>
      <c r="F14" s="34"/>
      <c r="G14" s="22" t="s">
        <v>25</v>
      </c>
      <c r="H14" s="25">
        <v>21</v>
      </c>
    </row>
    <row r="15" spans="2:13" s="4" customFormat="1" ht="30" customHeight="1">
      <c r="B15" s="44"/>
      <c r="C15" s="36"/>
      <c r="D15" s="39"/>
      <c r="E15" s="33" t="s">
        <v>132</v>
      </c>
      <c r="F15" s="34"/>
      <c r="G15" s="22" t="s">
        <v>25</v>
      </c>
      <c r="H15" s="25">
        <v>21</v>
      </c>
    </row>
    <row r="16" spans="2:13" s="4" customFormat="1" ht="30" customHeight="1">
      <c r="B16" s="44"/>
      <c r="C16" s="36"/>
      <c r="D16" s="39"/>
      <c r="E16" s="33" t="s">
        <v>150</v>
      </c>
      <c r="F16" s="34"/>
      <c r="G16" s="22" t="s">
        <v>25</v>
      </c>
      <c r="H16" s="25">
        <v>21</v>
      </c>
    </row>
    <row r="17" spans="2:13" s="4" customFormat="1" ht="30" customHeight="1">
      <c r="B17" s="44"/>
      <c r="C17" s="36"/>
      <c r="D17" s="39"/>
      <c r="E17" s="33" t="s">
        <v>180</v>
      </c>
      <c r="F17" s="34"/>
      <c r="G17" s="22" t="s">
        <v>25</v>
      </c>
      <c r="H17" s="25">
        <v>21</v>
      </c>
    </row>
    <row r="18" spans="2:13" s="4" customFormat="1" ht="30" customHeight="1">
      <c r="B18" s="44"/>
      <c r="C18" s="37"/>
      <c r="D18" s="40"/>
      <c r="E18" s="33" t="s">
        <v>179</v>
      </c>
      <c r="F18" s="34"/>
      <c r="G18" s="22" t="s">
        <v>25</v>
      </c>
      <c r="H18" s="25">
        <v>21</v>
      </c>
    </row>
    <row r="19" spans="2:13" s="4" customFormat="1" ht="30" customHeight="1">
      <c r="B19" s="44"/>
      <c r="C19" s="50" t="s">
        <v>141</v>
      </c>
      <c r="D19" s="51">
        <v>10</v>
      </c>
      <c r="E19" s="32" t="s">
        <v>194</v>
      </c>
      <c r="F19" s="32"/>
      <c r="G19" s="22" t="s">
        <v>25</v>
      </c>
      <c r="H19" s="25">
        <v>25</v>
      </c>
      <c r="J19" s="4">
        <v>1</v>
      </c>
      <c r="K19" s="4" t="s">
        <v>45</v>
      </c>
      <c r="L19" s="4" t="s">
        <v>46</v>
      </c>
      <c r="M19" s="4" t="s">
        <v>47</v>
      </c>
    </row>
    <row r="20" spans="2:13" s="4" customFormat="1" ht="30" customHeight="1">
      <c r="B20" s="44"/>
      <c r="C20" s="36"/>
      <c r="D20" s="39"/>
      <c r="E20" s="33" t="s">
        <v>195</v>
      </c>
      <c r="F20" s="34"/>
      <c r="G20" s="22" t="s">
        <v>25</v>
      </c>
      <c r="H20" s="25">
        <v>10</v>
      </c>
    </row>
    <row r="21" spans="2:13" s="4" customFormat="1" ht="30" customHeight="1">
      <c r="B21" s="44"/>
      <c r="C21" s="36"/>
      <c r="D21" s="39"/>
      <c r="E21" s="33" t="s">
        <v>163</v>
      </c>
      <c r="F21" s="34"/>
      <c r="G21" s="22" t="s">
        <v>25</v>
      </c>
      <c r="H21" s="25">
        <v>10</v>
      </c>
    </row>
    <row r="22" spans="2:13" s="4" customFormat="1" ht="30" customHeight="1">
      <c r="B22" s="44"/>
      <c r="C22" s="37"/>
      <c r="D22" s="40"/>
      <c r="E22" s="33" t="s">
        <v>196</v>
      </c>
      <c r="F22" s="34"/>
      <c r="G22" s="22" t="s">
        <v>25</v>
      </c>
      <c r="H22" s="25">
        <v>20</v>
      </c>
    </row>
    <row r="23" spans="2:13" s="4" customFormat="1" ht="30" customHeight="1">
      <c r="B23" s="44"/>
      <c r="C23" s="12"/>
      <c r="D23" s="11"/>
      <c r="E23" s="30"/>
      <c r="F23" s="30"/>
      <c r="G23" s="22"/>
      <c r="H23" s="25"/>
      <c r="J23" s="4">
        <v>1</v>
      </c>
      <c r="K23" s="4" t="s">
        <v>50</v>
      </c>
      <c r="L23" s="4" t="s">
        <v>51</v>
      </c>
      <c r="M23" s="4" t="s">
        <v>52</v>
      </c>
    </row>
    <row r="24" spans="2:13" s="4" customFormat="1" ht="30" customHeight="1">
      <c r="B24" s="44"/>
      <c r="C24" s="12"/>
      <c r="D24" s="11"/>
      <c r="E24" s="30"/>
      <c r="F24" s="30"/>
      <c r="G24" s="22"/>
      <c r="H24" s="25"/>
      <c r="J24" s="4">
        <v>1</v>
      </c>
      <c r="K24" s="4" t="s">
        <v>53</v>
      </c>
      <c r="L24" s="4" t="s">
        <v>54</v>
      </c>
      <c r="M24" s="4" t="s">
        <v>55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56</v>
      </c>
      <c r="L25" s="4" t="s">
        <v>57</v>
      </c>
      <c r="M25" s="4" t="s">
        <v>58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59</v>
      </c>
      <c r="L26" s="4" t="s">
        <v>60</v>
      </c>
      <c r="M26" s="4" t="s">
        <v>61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62</v>
      </c>
      <c r="L27" s="4" t="s">
        <v>63</v>
      </c>
      <c r="M27" s="4" t="s">
        <v>64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65</v>
      </c>
      <c r="L28" s="4" t="s">
        <v>66</v>
      </c>
      <c r="M28" s="4" t="s">
        <v>67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68</v>
      </c>
      <c r="L29" s="4" t="s">
        <v>69</v>
      </c>
      <c r="M29" s="4" t="s">
        <v>70</v>
      </c>
    </row>
    <row r="30" spans="2:13" s="4" customFormat="1" ht="30" customHeight="1" thickBot="1">
      <c r="B30" s="45"/>
      <c r="C30" s="17"/>
      <c r="D30" s="7">
        <v>30</v>
      </c>
      <c r="E30" s="53"/>
      <c r="F30" s="53"/>
      <c r="G30" s="53"/>
      <c r="H30" s="54"/>
      <c r="I30" s="4" t="s">
        <v>71</v>
      </c>
    </row>
    <row r="31" spans="2:13" s="4" customFormat="1" ht="30" customHeight="1">
      <c r="B31" s="46" t="s">
        <v>146</v>
      </c>
      <c r="C31" s="10" t="s">
        <v>197</v>
      </c>
      <c r="D31" s="9">
        <v>30</v>
      </c>
      <c r="E31" s="31" t="s">
        <v>80</v>
      </c>
      <c r="F31" s="31"/>
      <c r="G31" s="23" t="s">
        <v>75</v>
      </c>
      <c r="H31" s="24">
        <v>300</v>
      </c>
      <c r="I31" s="4">
        <v>2</v>
      </c>
      <c r="J31" s="4">
        <v>2</v>
      </c>
      <c r="K31" s="4" t="s">
        <v>76</v>
      </c>
      <c r="L31" s="4" t="s">
        <v>77</v>
      </c>
      <c r="M31" s="4" t="s">
        <v>78</v>
      </c>
    </row>
    <row r="32" spans="2:13" s="4" customFormat="1" ht="30" customHeight="1">
      <c r="B32" s="48"/>
      <c r="C32" s="12"/>
      <c r="D32" s="11"/>
      <c r="E32" s="30"/>
      <c r="F32" s="30"/>
      <c r="G32" s="22"/>
      <c r="H32" s="25"/>
      <c r="J32" s="4">
        <v>2</v>
      </c>
      <c r="K32" s="4" t="s">
        <v>81</v>
      </c>
      <c r="L32" s="4" t="s">
        <v>82</v>
      </c>
      <c r="M32" s="4" t="s">
        <v>83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94</v>
      </c>
      <c r="L33" s="4" t="s">
        <v>95</v>
      </c>
      <c r="M33" s="4" t="s">
        <v>96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97</v>
      </c>
      <c r="L34" s="4" t="s">
        <v>98</v>
      </c>
      <c r="M34" s="4" t="s">
        <v>99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100</v>
      </c>
      <c r="L35" s="4" t="s">
        <v>101</v>
      </c>
      <c r="M35" s="4" t="s">
        <v>102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103</v>
      </c>
      <c r="L36" s="4" t="s">
        <v>104</v>
      </c>
      <c r="M36" s="4" t="s">
        <v>105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106</v>
      </c>
      <c r="L37" s="4" t="s">
        <v>107</v>
      </c>
      <c r="M37" s="4" t="s">
        <v>108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109</v>
      </c>
      <c r="L38" s="4" t="s">
        <v>110</v>
      </c>
      <c r="M38" s="4" t="s">
        <v>111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112</v>
      </c>
      <c r="L39" s="4" t="s">
        <v>113</v>
      </c>
      <c r="M39" s="4" t="s">
        <v>114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115</v>
      </c>
      <c r="L40" s="4" t="s">
        <v>116</v>
      </c>
      <c r="M40" s="4" t="s">
        <v>117</v>
      </c>
    </row>
    <row r="41" spans="2:13" s="4" customFormat="1" ht="30" customHeight="1" thickBot="1">
      <c r="B41" s="49"/>
      <c r="C41" s="18"/>
      <c r="D41" s="7">
        <v>30</v>
      </c>
      <c r="E41" s="55"/>
      <c r="F41" s="55"/>
      <c r="G41" s="55"/>
      <c r="H41" s="56"/>
      <c r="I41" s="4" t="s">
        <v>118</v>
      </c>
    </row>
    <row r="42" spans="2:13" ht="30" customHeight="1">
      <c r="B42" s="41" t="s">
        <v>119</v>
      </c>
      <c r="C42" s="41"/>
      <c r="D42" s="8">
        <f>D41+D30</f>
        <v>60</v>
      </c>
      <c r="E42" s="57"/>
      <c r="F42" s="57"/>
      <c r="G42" s="57"/>
      <c r="H42" s="57"/>
    </row>
  </sheetData>
  <mergeCells count="45">
    <mergeCell ref="E7:F7"/>
    <mergeCell ref="B8:B30"/>
    <mergeCell ref="E8:F8"/>
    <mergeCell ref="E11:F11"/>
    <mergeCell ref="E19:F19"/>
    <mergeCell ref="E23:F23"/>
    <mergeCell ref="E24:F24"/>
    <mergeCell ref="E25:F25"/>
    <mergeCell ref="E26:F26"/>
    <mergeCell ref="E27:F27"/>
    <mergeCell ref="E9:F9"/>
    <mergeCell ref="E10:F10"/>
    <mergeCell ref="C8:C10"/>
    <mergeCell ref="D8:D10"/>
    <mergeCell ref="E28:F28"/>
    <mergeCell ref="E29:F29"/>
    <mergeCell ref="E38:F38"/>
    <mergeCell ref="E39:F39"/>
    <mergeCell ref="E40:F40"/>
    <mergeCell ref="E41:H41"/>
    <mergeCell ref="B42:C42"/>
    <mergeCell ref="E42:H42"/>
    <mergeCell ref="B31:B41"/>
    <mergeCell ref="E31:F31"/>
    <mergeCell ref="E32:F32"/>
    <mergeCell ref="E33:F33"/>
    <mergeCell ref="E34:F34"/>
    <mergeCell ref="E35:F35"/>
    <mergeCell ref="E36:F36"/>
    <mergeCell ref="E37:F37"/>
    <mergeCell ref="E30:H30"/>
    <mergeCell ref="E21:F21"/>
    <mergeCell ref="E22:F22"/>
    <mergeCell ref="C19:C22"/>
    <mergeCell ref="D19:D22"/>
    <mergeCell ref="E18:F18"/>
    <mergeCell ref="C11:C18"/>
    <mergeCell ref="D11:D18"/>
    <mergeCell ref="E20:F20"/>
    <mergeCell ref="E16:F16"/>
    <mergeCell ref="E17:F17"/>
    <mergeCell ref="E14:F14"/>
    <mergeCell ref="E15:F15"/>
    <mergeCell ref="E12:F12"/>
    <mergeCell ref="E13:F13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1D9C3-8B64-4919-97B5-BBBB5EC98B5B}"/>
</file>

<file path=customXml/itemProps2.xml><?xml version="1.0" encoding="utf-8"?>
<ds:datastoreItem xmlns:ds="http://schemas.openxmlformats.org/officeDocument/2006/customXml" ds:itemID="{8D2F401D-3B6D-4679-B877-B5E78E20298F}"/>
</file>

<file path=customXml/itemProps3.xml><?xml version="1.0" encoding="utf-8"?>
<ds:datastoreItem xmlns:ds="http://schemas.openxmlformats.org/officeDocument/2006/customXml" ds:itemID="{523BABC3-F891-437D-9D52-FBD3AA6D97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Caroline Frau</cp:lastModifiedBy>
  <cp:revision/>
  <dcterms:created xsi:type="dcterms:W3CDTF">2025-01-05T13:50:00Z</dcterms:created>
  <dcterms:modified xsi:type="dcterms:W3CDTF">2025-05-20T15:33:47Z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